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105" yWindow="-105" windowWidth="19440" windowHeight="12240" tabRatio="796"/>
  </bookViews>
  <sheets>
    <sheet name="AVEX CUP 小学生選手権大会 要項" sheetId="16" r:id="rId1"/>
    <sheet name="全国大会補助金請求用紙" sheetId="9" r:id="rId2"/>
    <sheet name="個人・所属変更届" sheetId="10" r:id="rId3"/>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0" i="16"/>
  <c r="J171" s="1"/>
  <c r="J129"/>
  <c r="J130" s="1"/>
  <c r="J88"/>
  <c r="J89" s="1"/>
  <c r="J184" l="1"/>
  <c r="J183"/>
  <c r="J182"/>
  <c r="J185" l="1"/>
</calcChain>
</file>

<file path=xl/sharedStrings.xml><?xml version="1.0" encoding="utf-8"?>
<sst xmlns="http://schemas.openxmlformats.org/spreadsheetml/2006/main" count="395" uniqueCount="172">
  <si>
    <t xml:space="preserve"> 連　絡　先</t>
  </si>
  <si>
    <t xml:space="preserve">       </t>
  </si>
  <si>
    <t>三重県ジュニア選手全国大会参加費補助金申請書</t>
    <rPh sb="13" eb="15">
      <t>サンカ</t>
    </rPh>
    <rPh sb="15" eb="16">
      <t>ヒ</t>
    </rPh>
    <rPh sb="16" eb="19">
      <t>ホジョキン</t>
    </rPh>
    <rPh sb="19" eb="22">
      <t>シンセイショ</t>
    </rPh>
    <phoneticPr fontId="8"/>
  </si>
  <si>
    <t xml:space="preserve">          　　                             三重県テニス協会ジュニア委員会</t>
  </si>
  <si>
    <t>大会名称</t>
  </si>
  <si>
    <t>大会出場期間</t>
  </si>
  <si>
    <t xml:space="preserve">   　月   日（　）～   月   日（　）</t>
  </si>
  <si>
    <t xml:space="preserve"> 　（  ）日間</t>
  </si>
  <si>
    <t>大会会場</t>
  </si>
  <si>
    <t xml:space="preserve">    　都・府・県　　　　市</t>
  </si>
  <si>
    <t>会場名</t>
  </si>
  <si>
    <t>大会参加者名、団体戦は、登録選手を記入</t>
    <rPh sb="7" eb="10">
      <t>ダンタイセン</t>
    </rPh>
    <rPh sb="12" eb="14">
      <t>トウロク</t>
    </rPh>
    <rPh sb="14" eb="16">
      <t>センシュ</t>
    </rPh>
    <rPh sb="17" eb="19">
      <t>キニュウ</t>
    </rPh>
    <phoneticPr fontId="8"/>
  </si>
  <si>
    <t>所属団体及び学校名</t>
    <phoneticPr fontId="8"/>
  </si>
  <si>
    <t>記入責任者</t>
  </si>
  <si>
    <t>団体住所及びＴＥＬ</t>
  </si>
  <si>
    <t>三重県</t>
  </si>
  <si>
    <t>TEL</t>
  </si>
  <si>
    <t>補助金振込先</t>
    <phoneticPr fontId="8"/>
  </si>
  <si>
    <t xml:space="preserve">       　銀行　　　　　　　支店</t>
  </si>
  <si>
    <t>名義人</t>
  </si>
  <si>
    <t>名義人</t>
    <rPh sb="0" eb="3">
      <t>メイギニン</t>
    </rPh>
    <phoneticPr fontId="8"/>
  </si>
  <si>
    <t>ﾌﾘｶﾞﾅ</t>
  </si>
  <si>
    <t>名前</t>
    <rPh sb="0" eb="2">
      <t>ナマエ</t>
    </rPh>
    <phoneticPr fontId="8"/>
  </si>
  <si>
    <t>口座</t>
  </si>
  <si>
    <t>普通・当座</t>
  </si>
  <si>
    <t>番号</t>
  </si>
  <si>
    <t xml:space="preserve">名　前 </t>
  </si>
  <si>
    <t>ﾌﾘｶﾞﾅ</t>
    <phoneticPr fontId="8"/>
  </si>
  <si>
    <t>ＴＥＬ</t>
    <phoneticPr fontId="8"/>
  </si>
  <si>
    <t>大会の結果</t>
  </si>
  <si>
    <t>交   通   費</t>
  </si>
  <si>
    <t>金額</t>
  </si>
  <si>
    <t>内訳</t>
  </si>
  <si>
    <t>宿   泊   費</t>
  </si>
  <si>
    <t>合 計 金 額</t>
  </si>
  <si>
    <t xml:space="preserve">                 円</t>
  </si>
  <si>
    <t>　　　　　　　　　　　　　　　　　　　　　　　　携帯０９０－２１３１－９５６６</t>
    <phoneticPr fontId="1"/>
  </si>
  <si>
    <t xml:space="preserve">  〒５１０－８１０５　三重郡朝日町向陽台3丁目　６－２　　　　﨑久保　清寿</t>
    <rPh sb="18" eb="21">
      <t>コウヨウダイ</t>
    </rPh>
    <rPh sb="22" eb="24">
      <t>チョウメ</t>
    </rPh>
    <phoneticPr fontId="1"/>
  </si>
  <si>
    <r>
      <t>　三重県テニス協会では、協会主催の全国大会出場者に、派遣費を予算化しています。旅費及び宿泊費（協会派遣費規定額）の１／２（最高1名10,000円まで）を請求のあった時に支給致します。尚、学校および公的機関からの補助金を受けた場合は、その補助金額を差し引いて計算いたします。また、補助金は振り込みますので、必ず銀行等振込先を正確に記入して下さい。事務局から対象選手に案内はしません。下記の大会に参加した選手は、各自請求をして下さい。</t>
    </r>
    <r>
      <rPr>
        <sz val="11"/>
        <color indexed="10"/>
        <rFont val="ＭＳ 明朝"/>
        <family val="1"/>
        <charset val="128"/>
      </rPr>
      <t>なお、宿泊費の領収書は必ず付けてください。交通費についてはあればつけてください。</t>
    </r>
    <rPh sb="139" eb="142">
      <t>ホジョキン</t>
    </rPh>
    <rPh sb="143" eb="144">
      <t>フ</t>
    </rPh>
    <rPh sb="145" eb="146">
      <t>コ</t>
    </rPh>
    <rPh sb="152" eb="153">
      <t>カナラ</t>
    </rPh>
    <rPh sb="154" eb="156">
      <t>ギンコウ</t>
    </rPh>
    <rPh sb="156" eb="157">
      <t>トウ</t>
    </rPh>
    <rPh sb="157" eb="160">
      <t>フリコミサキ</t>
    </rPh>
    <rPh sb="161" eb="163">
      <t>セイカク</t>
    </rPh>
    <rPh sb="164" eb="166">
      <t>キニュウ</t>
    </rPh>
    <rPh sb="168" eb="169">
      <t>クダ</t>
    </rPh>
    <rPh sb="177" eb="179">
      <t>タイショウ</t>
    </rPh>
    <rPh sb="179" eb="181">
      <t>センシュ</t>
    </rPh>
    <rPh sb="190" eb="192">
      <t>カキ</t>
    </rPh>
    <rPh sb="193" eb="195">
      <t>タイカイ</t>
    </rPh>
    <rPh sb="196" eb="198">
      <t>サンカ</t>
    </rPh>
    <rPh sb="200" eb="202">
      <t>センシュ</t>
    </rPh>
    <rPh sb="204" eb="206">
      <t>カクジ</t>
    </rPh>
    <rPh sb="206" eb="208">
      <t>セイキュウ</t>
    </rPh>
    <rPh sb="211" eb="212">
      <t>クダ</t>
    </rPh>
    <rPh sb="218" eb="221">
      <t>シュクハクヒ</t>
    </rPh>
    <rPh sb="222" eb="225">
      <t>リョウシュウショ</t>
    </rPh>
    <rPh sb="226" eb="227">
      <t>カナラ</t>
    </rPh>
    <rPh sb="228" eb="229">
      <t>ツ</t>
    </rPh>
    <rPh sb="236" eb="239">
      <t>コウツウヒ</t>
    </rPh>
    <phoneticPr fontId="8"/>
  </si>
  <si>
    <t>【選手登録申込書】</t>
  </si>
  <si>
    <t>性　　別</t>
  </si>
  <si>
    <t>生年月日</t>
  </si>
  <si>
    <t>所属団体名</t>
  </si>
  <si>
    <t>・・・・・・・・・・切り取り・・・・・・・・・・</t>
  </si>
  <si>
    <t>【所属団体変更届】</t>
  </si>
  <si>
    <t>　　　　　　　　　　　　</t>
  </si>
  <si>
    <t>登録番号</t>
  </si>
  <si>
    <t>新所属団体名</t>
  </si>
  <si>
    <t>フリガナ
名　　前</t>
    <rPh sb="5" eb="6">
      <t>メイ</t>
    </rPh>
    <rPh sb="8" eb="9">
      <t>マエ</t>
    </rPh>
    <phoneticPr fontId="1"/>
  </si>
  <si>
    <r>
      <t>(</t>
    </r>
    <r>
      <rPr>
        <sz val="10.5"/>
        <rFont val="ＭＳ 明朝"/>
        <family val="1"/>
        <charset val="128"/>
      </rPr>
      <t>西暦</t>
    </r>
    <r>
      <rPr>
        <sz val="10.5"/>
        <rFont val="Century"/>
        <family val="1"/>
      </rPr>
      <t>)</t>
    </r>
    <r>
      <rPr>
        <sz val="10.5"/>
        <rFont val="ＭＳ 明朝"/>
        <family val="1"/>
        <charset val="128"/>
      </rPr>
      <t>　　　　年　　　月　　　日</t>
    </r>
    <phoneticPr fontId="1"/>
  </si>
  <si>
    <t>男子　・　女子　　（○で囲む）</t>
    <phoneticPr fontId="1"/>
  </si>
  <si>
    <t>旧所属団体名</t>
    <rPh sb="0" eb="3">
      <t>キュウショゾク</t>
    </rPh>
    <rPh sb="3" eb="5">
      <t>ダンタイ</t>
    </rPh>
    <rPh sb="5" eb="6">
      <t>メイ</t>
    </rPh>
    <phoneticPr fontId="1"/>
  </si>
  <si>
    <r>
      <t>　　　　三重　　</t>
    </r>
    <r>
      <rPr>
        <sz val="10.5"/>
        <rFont val="ＭＳ 明朝"/>
        <family val="1"/>
        <charset val="128"/>
      </rPr>
      <t>県テニス協会</t>
    </r>
    <rPh sb="4" eb="6">
      <t>ミエ</t>
    </rPh>
    <phoneticPr fontId="1"/>
  </si>
  <si>
    <t>　ﾚﾌｪﾘｰ</t>
    <phoneticPr fontId="1"/>
  </si>
  <si>
    <t>　主　　催</t>
    <phoneticPr fontId="1"/>
  </si>
  <si>
    <t>　共　　催</t>
    <rPh sb="1" eb="2">
      <t>トモ</t>
    </rPh>
    <rPh sb="4" eb="5">
      <t>サイ</t>
    </rPh>
    <phoneticPr fontId="1"/>
  </si>
  <si>
    <t>　主　　管</t>
    <phoneticPr fontId="1"/>
  </si>
  <si>
    <t>　種　　目</t>
    <rPh sb="1" eb="2">
      <t>シュ</t>
    </rPh>
    <rPh sb="4" eb="5">
      <t>メ</t>
    </rPh>
    <phoneticPr fontId="1"/>
  </si>
  <si>
    <t>　参 加 料</t>
    <rPh sb="1" eb="2">
      <t>マイ</t>
    </rPh>
    <rPh sb="3" eb="4">
      <t>カ</t>
    </rPh>
    <rPh sb="5" eb="6">
      <t>リョウ</t>
    </rPh>
    <phoneticPr fontId="1"/>
  </si>
  <si>
    <t>　開 催 日 時</t>
    <phoneticPr fontId="1"/>
  </si>
  <si>
    <t>　ﾃﾞｨﾚｸﾀｰ</t>
    <phoneticPr fontId="1"/>
  </si>
  <si>
    <t>　使用ボール</t>
    <phoneticPr fontId="1"/>
  </si>
  <si>
    <t>　三重県テニス協会ジュニア委員会</t>
    <phoneticPr fontId="1"/>
  </si>
  <si>
    <t>　﨑久保清寿</t>
    <rPh sb="1" eb="2">
      <t>キ</t>
    </rPh>
    <rPh sb="2" eb="4">
      <t>クボ</t>
    </rPh>
    <rPh sb="4" eb="6">
      <t>セイヂュ</t>
    </rPh>
    <phoneticPr fontId="1"/>
  </si>
  <si>
    <t>順</t>
    <rPh sb="0" eb="1">
      <t>ジュン</t>
    </rPh>
    <phoneticPr fontId="1"/>
  </si>
  <si>
    <t>位</t>
    <rPh sb="0" eb="1">
      <t>クライ</t>
    </rPh>
    <phoneticPr fontId="1"/>
  </si>
  <si>
    <t xml:space="preserve">E-male </t>
    <phoneticPr fontId="1"/>
  </si>
  <si>
    <t>　大 会 会 場</t>
    <rPh sb="1" eb="2">
      <t>ダイ</t>
    </rPh>
    <rPh sb="3" eb="4">
      <t>カイ</t>
    </rPh>
    <rPh sb="5" eb="6">
      <t>カイ</t>
    </rPh>
    <rPh sb="7" eb="8">
      <t>バ</t>
    </rPh>
    <phoneticPr fontId="1"/>
  </si>
  <si>
    <t>　試 合 方 法</t>
    <rPh sb="1" eb="2">
      <t>タメシ</t>
    </rPh>
    <rPh sb="3" eb="4">
      <t>ア</t>
    </rPh>
    <rPh sb="5" eb="6">
      <t>カタ</t>
    </rPh>
    <rPh sb="7" eb="8">
      <t>ホウ</t>
    </rPh>
    <phoneticPr fontId="1"/>
  </si>
  <si>
    <t>　そ の 他</t>
    <rPh sb="5" eb="6">
      <t>タ</t>
    </rPh>
    <phoneticPr fontId="1"/>
  </si>
  <si>
    <t>男　子</t>
    <rPh sb="0" eb="1">
      <t>オトコ</t>
    </rPh>
    <rPh sb="2" eb="3">
      <t>コ</t>
    </rPh>
    <phoneticPr fontId="1"/>
  </si>
  <si>
    <t>所 属 団 体　電話番号</t>
    <rPh sb="0" eb="1">
      <t>ショ</t>
    </rPh>
    <rPh sb="2" eb="3">
      <t>ゾク</t>
    </rPh>
    <rPh sb="4" eb="5">
      <t>ダン</t>
    </rPh>
    <rPh sb="6" eb="7">
      <t>カラダ</t>
    </rPh>
    <rPh sb="8" eb="10">
      <t>デンワ</t>
    </rPh>
    <rPh sb="10" eb="12">
      <t>バンゴウ</t>
    </rPh>
    <phoneticPr fontId="1"/>
  </si>
  <si>
    <t>代表者自宅　電話番号</t>
    <rPh sb="0" eb="2">
      <t>ダイヒョウ</t>
    </rPh>
    <rPh sb="2" eb="3">
      <t>シャ</t>
    </rPh>
    <rPh sb="3" eb="5">
      <t>ジタク</t>
    </rPh>
    <rPh sb="6" eb="8">
      <t>デンワ</t>
    </rPh>
    <rPh sb="8" eb="10">
      <t>バンゴウ</t>
    </rPh>
    <phoneticPr fontId="1"/>
  </si>
  <si>
    <t>　　　（　　　　　　　　　　）　－　　　　　　　　　　－</t>
    <phoneticPr fontId="1"/>
  </si>
  <si>
    <t>名　　前</t>
    <rPh sb="0" eb="1">
      <t>ナ</t>
    </rPh>
    <rPh sb="3" eb="4">
      <t>マエ</t>
    </rPh>
    <phoneticPr fontId="1"/>
  </si>
  <si>
    <t>名　前（ふりがな）</t>
    <rPh sb="0" eb="1">
      <t>ナ</t>
    </rPh>
    <rPh sb="2" eb="3">
      <t>マエ</t>
    </rPh>
    <phoneticPr fontId="1"/>
  </si>
  <si>
    <t>女　子</t>
    <rPh sb="0" eb="1">
      <t>オンナ</t>
    </rPh>
    <rPh sb="2" eb="3">
      <t>コ</t>
    </rPh>
    <phoneticPr fontId="1"/>
  </si>
  <si>
    <t>男子シングルス エントリー用紙</t>
    <rPh sb="0" eb="2">
      <t>ダンシ</t>
    </rPh>
    <rPh sb="13" eb="15">
      <t>ヨウシ</t>
    </rPh>
    <phoneticPr fontId="1"/>
  </si>
  <si>
    <t>　〒510-8105    三重郡朝日町向陽台３丁目６－２  　﨑久保清寿　（携帯：090-2131-9566）</t>
    <rPh sb="20" eb="23">
      <t>コウヨウダイ</t>
    </rPh>
    <rPh sb="24" eb="26">
      <t>チョウメ</t>
    </rPh>
    <rPh sb="39" eb="41">
      <t>ケイタイ</t>
    </rPh>
    <phoneticPr fontId="1"/>
  </si>
  <si>
    <t>　参 加 資 格</t>
    <phoneticPr fontId="1"/>
  </si>
  <si>
    <t>＊大会当日は雨天でも、必ず定刻までに会場に集合して下さい。</t>
    <rPh sb="1" eb="3">
      <t>タイカイ</t>
    </rPh>
    <rPh sb="3" eb="5">
      <t>トウジツ</t>
    </rPh>
    <phoneticPr fontId="1"/>
  </si>
  <si>
    <t>＊組合せと大会要項は、１週間前までに三重県テニス協会（MTA）のホームページに提示します。</t>
    <rPh sb="5" eb="7">
      <t>タイカイ</t>
    </rPh>
    <rPh sb="7" eb="9">
      <t>ヨウコウ</t>
    </rPh>
    <rPh sb="39" eb="41">
      <t>テイジ</t>
    </rPh>
    <phoneticPr fontId="1"/>
  </si>
  <si>
    <t>　テニスウェアーを着用のこと （JTA発行「テニスルールブック」に準じます。）</t>
    <rPh sb="19" eb="21">
      <t>ハッコウ</t>
    </rPh>
    <rPh sb="33" eb="34">
      <t>ジュン</t>
    </rPh>
    <phoneticPr fontId="1"/>
  </si>
  <si>
    <t>　振込み先</t>
    <phoneticPr fontId="1"/>
  </si>
  <si>
    <t>注）　当大会の模様は、テレビ放送及びやインターネット配信を予定しています。また、当映像・画像は、各マスメディアや</t>
    <rPh sb="0" eb="1">
      <t>チュウ</t>
    </rPh>
    <rPh sb="3" eb="4">
      <t>トウ</t>
    </rPh>
    <rPh sb="4" eb="6">
      <t>タイカイ</t>
    </rPh>
    <rPh sb="7" eb="9">
      <t>モヨウ</t>
    </rPh>
    <rPh sb="14" eb="16">
      <t>ホウソウ</t>
    </rPh>
    <rPh sb="16" eb="17">
      <t>オヨ</t>
    </rPh>
    <rPh sb="26" eb="28">
      <t>ハイシン</t>
    </rPh>
    <rPh sb="29" eb="31">
      <t>ヨテイ</t>
    </rPh>
    <rPh sb="40" eb="41">
      <t>トウ</t>
    </rPh>
    <rPh sb="41" eb="43">
      <t>エイゾウ</t>
    </rPh>
    <rPh sb="44" eb="46">
      <t>ガゾウ</t>
    </rPh>
    <rPh sb="48" eb="49">
      <t>カク</t>
    </rPh>
    <phoneticPr fontId="1"/>
  </si>
  <si>
    <t>＊当大会の模様は、テレビ放送及びインターネット配信を予定しています。また、当映像・画像は、</t>
    <rPh sb="1" eb="2">
      <t>トウ</t>
    </rPh>
    <rPh sb="2" eb="4">
      <t>タイカイ</t>
    </rPh>
    <rPh sb="5" eb="7">
      <t>モヨウ</t>
    </rPh>
    <rPh sb="12" eb="14">
      <t>ホウソウ</t>
    </rPh>
    <rPh sb="14" eb="15">
      <t>オヨ</t>
    </rPh>
    <rPh sb="23" eb="25">
      <t>ハイシン</t>
    </rPh>
    <rPh sb="26" eb="28">
      <t>ヨテイ</t>
    </rPh>
    <rPh sb="37" eb="38">
      <t>トウ</t>
    </rPh>
    <rPh sb="38" eb="40">
      <t>エイゾウ</t>
    </rPh>
    <rPh sb="41" eb="43">
      <t>ガゾウ</t>
    </rPh>
    <phoneticPr fontId="1"/>
  </si>
  <si>
    <t>　 各マスメディアや一般者への販売、番組CMや企業CMなどに使用する場合があります。</t>
    <rPh sb="2" eb="3">
      <t>カク</t>
    </rPh>
    <rPh sb="10" eb="12">
      <t>イッパン</t>
    </rPh>
    <rPh sb="12" eb="13">
      <t>シャ</t>
    </rPh>
    <rPh sb="15" eb="17">
      <t>ハンバイ</t>
    </rPh>
    <rPh sb="18" eb="20">
      <t>バングミ</t>
    </rPh>
    <rPh sb="23" eb="25">
      <t>キギョウ</t>
    </rPh>
    <rPh sb="30" eb="32">
      <t>シヨウ</t>
    </rPh>
    <rPh sb="34" eb="36">
      <t>バアイ</t>
    </rPh>
    <phoneticPr fontId="1"/>
  </si>
  <si>
    <t>　 （映像・画像著作及び取扱：三重テレビ放送株式会社・三重テレビエンタープライズ株式会社）</t>
    <rPh sb="3" eb="5">
      <t>エイゾウ</t>
    </rPh>
    <rPh sb="6" eb="8">
      <t>ガゾウ</t>
    </rPh>
    <rPh sb="8" eb="10">
      <t>チョサク</t>
    </rPh>
    <rPh sb="10" eb="11">
      <t>オヨ</t>
    </rPh>
    <rPh sb="12" eb="14">
      <t>トリアツカ</t>
    </rPh>
    <rPh sb="15" eb="17">
      <t>ミエ</t>
    </rPh>
    <rPh sb="20" eb="22">
      <t>ホウソウ</t>
    </rPh>
    <rPh sb="22" eb="24">
      <t>カブシキ</t>
    </rPh>
    <rPh sb="24" eb="26">
      <t>カイシャ</t>
    </rPh>
    <rPh sb="27" eb="29">
      <t>ミエ</t>
    </rPh>
    <rPh sb="40" eb="42">
      <t>カブシキ</t>
    </rPh>
    <rPh sb="42" eb="44">
      <t>カイシャ</t>
    </rPh>
    <phoneticPr fontId="1"/>
  </si>
  <si>
    <t xml:space="preserve">  　　 （映像・画像著作及び取扱：三重テレビ放送株式会社・三重テレビエンタープライズ株式会社）</t>
    <rPh sb="6" eb="8">
      <t>エイゾウ</t>
    </rPh>
    <rPh sb="9" eb="11">
      <t>ガゾウ</t>
    </rPh>
    <rPh sb="11" eb="13">
      <t>チョサク</t>
    </rPh>
    <rPh sb="13" eb="14">
      <t>オヨ</t>
    </rPh>
    <rPh sb="15" eb="17">
      <t>トリアツカ</t>
    </rPh>
    <rPh sb="18" eb="20">
      <t>ミエ</t>
    </rPh>
    <rPh sb="23" eb="25">
      <t>ホウソウ</t>
    </rPh>
    <rPh sb="25" eb="27">
      <t>カブシキ</t>
    </rPh>
    <rPh sb="27" eb="29">
      <t>カイシャ</t>
    </rPh>
    <rPh sb="30" eb="32">
      <t>ミエ</t>
    </rPh>
    <rPh sb="43" eb="45">
      <t>カブシキ</t>
    </rPh>
    <rPh sb="45" eb="47">
      <t>カイシャ</t>
    </rPh>
    <phoneticPr fontId="1"/>
  </si>
  <si>
    <t>　（但し、予め荒天が予想される場合は、大会当日の朝 6:00 までにMTAホームページで案内致します。）</t>
    <rPh sb="2" eb="3">
      <t>タダ</t>
    </rPh>
    <rPh sb="5" eb="6">
      <t>アラカジ</t>
    </rPh>
    <rPh sb="7" eb="9">
      <t>コウテン</t>
    </rPh>
    <rPh sb="10" eb="12">
      <t>ヨソウ</t>
    </rPh>
    <rPh sb="15" eb="17">
      <t>バアイ</t>
    </rPh>
    <rPh sb="19" eb="21">
      <t>タイカイ</t>
    </rPh>
    <rPh sb="21" eb="23">
      <t>トウジツ</t>
    </rPh>
    <rPh sb="24" eb="25">
      <t>アサ</t>
    </rPh>
    <rPh sb="44" eb="46">
      <t>アンナイ</t>
    </rPh>
    <rPh sb="46" eb="47">
      <t>イタ</t>
    </rPh>
    <phoneticPr fontId="1"/>
  </si>
  <si>
    <r>
      <t>住所</t>
    </r>
    <r>
      <rPr>
        <sz val="7"/>
        <color indexed="63"/>
        <rFont val="HGP明朝E"/>
        <family val="1"/>
        <charset val="128"/>
      </rPr>
      <t>　（自宅・学校・所属クラブ）</t>
    </r>
    <rPh sb="0" eb="2">
      <t>ジュウショ</t>
    </rPh>
    <rPh sb="4" eb="6">
      <t>ジタク</t>
    </rPh>
    <rPh sb="7" eb="9">
      <t>ガッコウ</t>
    </rPh>
    <rPh sb="10" eb="12">
      <t>ショゾク</t>
    </rPh>
    <phoneticPr fontId="1"/>
  </si>
  <si>
    <r>
      <t>　</t>
    </r>
    <r>
      <rPr>
        <sz val="8"/>
        <color indexed="63"/>
        <rFont val="HGP明朝E"/>
        <family val="1"/>
        <charset val="128"/>
      </rPr>
      <t>〒</t>
    </r>
    <phoneticPr fontId="1"/>
  </si>
  <si>
    <r>
      <t>　四日市テニスセンター　（ハードコート） 　</t>
    </r>
    <r>
      <rPr>
        <sz val="7"/>
        <rFont val="HGP明朝E"/>
        <family val="1"/>
        <charset val="128"/>
      </rPr>
      <t>＊全面ハードコートです。砂入り人工芝ではありません。　＊予備日も同会場</t>
    </r>
    <rPh sb="1" eb="3">
      <t>ヨッカ</t>
    </rPh>
    <rPh sb="3" eb="4">
      <t>イチ</t>
    </rPh>
    <rPh sb="23" eb="25">
      <t>ゼンメン</t>
    </rPh>
    <rPh sb="34" eb="35">
      <t>スナ</t>
    </rPh>
    <rPh sb="35" eb="36">
      <t>イ</t>
    </rPh>
    <rPh sb="37" eb="39">
      <t>ジンコウ</t>
    </rPh>
    <rPh sb="39" eb="40">
      <t>シバ</t>
    </rPh>
    <rPh sb="50" eb="52">
      <t>ヨビ</t>
    </rPh>
    <rPh sb="52" eb="53">
      <t>ヒ</t>
    </rPh>
    <rPh sb="54" eb="55">
      <t>ドウ</t>
    </rPh>
    <rPh sb="55" eb="57">
      <t>カイジョウ</t>
    </rPh>
    <phoneticPr fontId="1"/>
  </si>
  <si>
    <t>　三重県テニス協会 ジュニア委員会　　　　　　ｱｼｽﾀﾝﾄﾚﾌｪﾘｰ　　三重県テニス協会 審判委員会</t>
    <rPh sb="1" eb="4">
      <t>ミエケン</t>
    </rPh>
    <rPh sb="7" eb="9">
      <t>キョウカイ</t>
    </rPh>
    <rPh sb="14" eb="17">
      <t>イインカイ</t>
    </rPh>
    <rPh sb="36" eb="39">
      <t>ミエケン</t>
    </rPh>
    <rPh sb="42" eb="44">
      <t>キョウカイ</t>
    </rPh>
    <rPh sb="45" eb="47">
      <t>シンパン</t>
    </rPh>
    <rPh sb="47" eb="50">
      <t>イインカイ</t>
    </rPh>
    <phoneticPr fontId="1"/>
  </si>
  <si>
    <t>　三 重 県 テ ニ ス 協 会</t>
    <phoneticPr fontId="1"/>
  </si>
  <si>
    <t>　三 重 テ レ ビ 放 送</t>
    <rPh sb="1" eb="2">
      <t>サン</t>
    </rPh>
    <rPh sb="3" eb="4">
      <t>シゲル</t>
    </rPh>
    <rPh sb="11" eb="12">
      <t>ホウ</t>
    </rPh>
    <rPh sb="13" eb="14">
      <t>ソウ</t>
    </rPh>
    <phoneticPr fontId="1"/>
  </si>
  <si>
    <r>
      <t>　　 　一般者への販売、番組CMや企業CMなどに使用する場合があります。</t>
    </r>
    <r>
      <rPr>
        <sz val="10"/>
        <color indexed="10"/>
        <rFont val="HGP明朝E"/>
        <family val="1"/>
        <charset val="128"/>
      </rPr>
      <t>予め保護者の同意</t>
    </r>
    <r>
      <rPr>
        <sz val="10"/>
        <color indexed="63"/>
        <rFont val="HGP明朝E"/>
        <family val="1"/>
        <charset val="128"/>
      </rPr>
      <t>をお願い致します。</t>
    </r>
    <rPh sb="4" eb="6">
      <t>イッパン</t>
    </rPh>
    <rPh sb="6" eb="7">
      <t>シャ</t>
    </rPh>
    <rPh sb="9" eb="11">
      <t>ハンバイ</t>
    </rPh>
    <rPh sb="12" eb="14">
      <t>バングミ</t>
    </rPh>
    <rPh sb="17" eb="19">
      <t>キギョウ</t>
    </rPh>
    <rPh sb="24" eb="26">
      <t>シヨウ</t>
    </rPh>
    <rPh sb="28" eb="30">
      <t>バアイ</t>
    </rPh>
    <rPh sb="36" eb="37">
      <t>アラカジ</t>
    </rPh>
    <rPh sb="38" eb="41">
      <t>ホゴシャ</t>
    </rPh>
    <rPh sb="42" eb="44">
      <t>ドウイ</t>
    </rPh>
    <rPh sb="46" eb="47">
      <t>ネガ</t>
    </rPh>
    <rPh sb="48" eb="49">
      <t>イタ</t>
    </rPh>
    <phoneticPr fontId="1"/>
  </si>
  <si>
    <r>
      <t>注）　エントリー順は、各所属団体の</t>
    </r>
    <r>
      <rPr>
        <sz val="10"/>
        <color indexed="10"/>
        <rFont val="HGP明朝E"/>
        <family val="1"/>
        <charset val="128"/>
      </rPr>
      <t>ランキング順</t>
    </r>
    <r>
      <rPr>
        <sz val="10"/>
        <color indexed="63"/>
        <rFont val="HGP明朝E"/>
        <family val="1"/>
        <charset val="128"/>
      </rPr>
      <t>に書いて下さい。</t>
    </r>
    <rPh sb="0" eb="1">
      <t>チュウ</t>
    </rPh>
    <rPh sb="8" eb="9">
      <t>ジュン</t>
    </rPh>
    <rPh sb="11" eb="12">
      <t>カク</t>
    </rPh>
    <rPh sb="12" eb="14">
      <t>ショゾク</t>
    </rPh>
    <rPh sb="14" eb="16">
      <t>ダンタイ</t>
    </rPh>
    <rPh sb="22" eb="23">
      <t>ジュン</t>
    </rPh>
    <rPh sb="24" eb="25">
      <t>カ</t>
    </rPh>
    <rPh sb="27" eb="28">
      <t>クダ</t>
    </rPh>
    <phoneticPr fontId="1"/>
  </si>
  <si>
    <t>注）　上記申込み用紙に記載の個人情報につきましては、大会プログラムと、三重県テニス協会のホームページに掲載します。</t>
    <rPh sb="0" eb="1">
      <t>チュウ</t>
    </rPh>
    <rPh sb="3" eb="5">
      <t>ジョウキ</t>
    </rPh>
    <rPh sb="5" eb="7">
      <t>モウシコ</t>
    </rPh>
    <rPh sb="8" eb="10">
      <t>ヨウシ</t>
    </rPh>
    <rPh sb="11" eb="13">
      <t>キサイ</t>
    </rPh>
    <rPh sb="14" eb="16">
      <t>コジン</t>
    </rPh>
    <rPh sb="16" eb="18">
      <t>ジョウホウ</t>
    </rPh>
    <rPh sb="26" eb="28">
      <t>タイカイ</t>
    </rPh>
    <rPh sb="27" eb="28">
      <t>ガクダイ</t>
    </rPh>
    <rPh sb="35" eb="38">
      <t>ミエケン</t>
    </rPh>
    <rPh sb="41" eb="43">
      <t>キョウカイ</t>
    </rPh>
    <rPh sb="51" eb="53">
      <t>ケイサイ</t>
    </rPh>
    <phoneticPr fontId="1"/>
  </si>
  <si>
    <t>注）　大会期間中の会場での怪我等につきまして、主催者では責任を負いません。予めご了承をお願いします。</t>
    <rPh sb="0" eb="1">
      <t>チュウ</t>
    </rPh>
    <rPh sb="3" eb="5">
      <t>タイカイ</t>
    </rPh>
    <rPh sb="5" eb="7">
      <t>キカン</t>
    </rPh>
    <rPh sb="7" eb="8">
      <t>ナカ</t>
    </rPh>
    <rPh sb="9" eb="11">
      <t>カイジョウ</t>
    </rPh>
    <rPh sb="13" eb="15">
      <t>ケガ</t>
    </rPh>
    <rPh sb="15" eb="16">
      <t>ナド</t>
    </rPh>
    <rPh sb="23" eb="26">
      <t>シュサイシャ</t>
    </rPh>
    <rPh sb="28" eb="30">
      <t>セキニン</t>
    </rPh>
    <rPh sb="31" eb="32">
      <t>オ</t>
    </rPh>
    <rPh sb="37" eb="38">
      <t>アラカジ</t>
    </rPh>
    <rPh sb="40" eb="42">
      <t>リョウショウ</t>
    </rPh>
    <rPh sb="44" eb="45">
      <t>ネガ</t>
    </rPh>
    <phoneticPr fontId="1"/>
  </si>
  <si>
    <t>　後　　援</t>
    <rPh sb="1" eb="2">
      <t>アト</t>
    </rPh>
    <rPh sb="4" eb="5">
      <t>エン</t>
    </rPh>
    <phoneticPr fontId="1"/>
  </si>
  <si>
    <t>　協　　賛</t>
    <rPh sb="1" eb="2">
      <t>キョウ</t>
    </rPh>
    <rPh sb="4" eb="5">
      <t>サン</t>
    </rPh>
    <phoneticPr fontId="1"/>
  </si>
  <si>
    <t>　エ イ ベ ッ ク ス 株 式 会 社　　　　　</t>
    <rPh sb="13" eb="14">
      <t>カブ</t>
    </rPh>
    <rPh sb="15" eb="16">
      <t>シキ</t>
    </rPh>
    <rPh sb="17" eb="18">
      <t>カイ</t>
    </rPh>
    <rPh sb="19" eb="20">
      <t>シャ</t>
    </rPh>
    <phoneticPr fontId="1"/>
  </si>
  <si>
    <t>　四日市市</t>
    <rPh sb="1" eb="5">
      <t>ヨッカイチシ</t>
    </rPh>
    <phoneticPr fontId="1"/>
  </si>
  <si>
    <t>　百五銀行　あかつき台出張所　普通預金　店番212　口座番号　281080</t>
    <rPh sb="10" eb="11">
      <t>ダイ</t>
    </rPh>
    <rPh sb="11" eb="13">
      <t>シュッチョウ</t>
    </rPh>
    <rPh sb="13" eb="14">
      <t>ショ</t>
    </rPh>
    <rPh sb="20" eb="22">
      <t>テンバン</t>
    </rPh>
    <phoneticPr fontId="1"/>
  </si>
  <si>
    <t>　ヨネックス株式会社</t>
    <rPh sb="6" eb="8">
      <t>カブシキ</t>
    </rPh>
    <rPh sb="8" eb="10">
      <t>カイシャ</t>
    </rPh>
    <phoneticPr fontId="1"/>
  </si>
  <si>
    <t>生年月日(西暦)</t>
    <rPh sb="0" eb="2">
      <t>セイネン</t>
    </rPh>
    <rPh sb="2" eb="4">
      <t>ガッピ</t>
    </rPh>
    <rPh sb="5" eb="7">
      <t>セイレキ</t>
    </rPh>
    <phoneticPr fontId="1"/>
  </si>
  <si>
    <r>
      <t>　　</t>
    </r>
    <r>
      <rPr>
        <sz val="8"/>
        <color indexed="8"/>
        <rFont val="HGP明朝E"/>
        <family val="1"/>
        <charset val="128"/>
      </rPr>
      <t>＊③は男女混合で全国大会への予選は兼ねません。　</t>
    </r>
    <r>
      <rPr>
        <sz val="8"/>
        <color theme="1"/>
        <rFont val="HGP明朝E"/>
        <family val="1"/>
        <charset val="128"/>
      </rPr>
      <t>　</t>
    </r>
    <rPh sb="5" eb="7">
      <t>ダンジョ</t>
    </rPh>
    <rPh sb="7" eb="9">
      <t>コンゴウ</t>
    </rPh>
    <rPh sb="10" eb="12">
      <t>ゼンコク</t>
    </rPh>
    <rPh sb="12" eb="14">
      <t>タイカイ</t>
    </rPh>
    <rPh sb="16" eb="18">
      <t>ヨセン</t>
    </rPh>
    <rPh sb="19" eb="20">
      <t>カ</t>
    </rPh>
    <phoneticPr fontId="1"/>
  </si>
  <si>
    <r>
      <t>　　</t>
    </r>
    <r>
      <rPr>
        <sz val="8"/>
        <color indexed="8"/>
        <rFont val="HGP明朝E"/>
        <family val="1"/>
        <charset val="128"/>
      </rPr>
      <t>＊3年生以下の選手が①②へのエントリーは可能ですが、その場合、③へのエントリーはできません。　</t>
    </r>
    <r>
      <rPr>
        <sz val="8"/>
        <color theme="1"/>
        <rFont val="HGP明朝E"/>
        <family val="1"/>
        <charset val="128"/>
      </rPr>
      <t>　</t>
    </r>
    <rPh sb="4" eb="6">
      <t>ネンセイ</t>
    </rPh>
    <rPh sb="6" eb="8">
      <t>イカ</t>
    </rPh>
    <rPh sb="9" eb="11">
      <t>センシュ</t>
    </rPh>
    <rPh sb="22" eb="24">
      <t>カノウ</t>
    </rPh>
    <rPh sb="30" eb="32">
      <t>バアイ</t>
    </rPh>
    <phoneticPr fontId="1"/>
  </si>
  <si>
    <r>
      <t>　矢倉　真宏</t>
    </r>
    <r>
      <rPr>
        <sz val="9"/>
        <color theme="1"/>
        <rFont val="HGP明朝E"/>
        <family val="1"/>
        <charset val="128"/>
      </rPr>
      <t>（ヤクラ　マサヒロ）　</t>
    </r>
    <r>
      <rPr>
        <sz val="8"/>
        <color theme="1"/>
        <rFont val="HGP明朝E"/>
        <family val="1"/>
        <charset val="128"/>
      </rPr>
      <t>＊振込名は必ず所属団体名でお願いします。</t>
    </r>
    <rPh sb="1" eb="3">
      <t>ヤクラ</t>
    </rPh>
    <rPh sb="4" eb="6">
      <t>シンヒロ</t>
    </rPh>
    <rPh sb="18" eb="20">
      <t>フリコ</t>
    </rPh>
    <rPh sb="20" eb="21">
      <t>ナ</t>
    </rPh>
    <rPh sb="22" eb="23">
      <t>カナラ</t>
    </rPh>
    <rPh sb="24" eb="26">
      <t>ショゾク</t>
    </rPh>
    <rPh sb="26" eb="28">
      <t>ダンタイ</t>
    </rPh>
    <rPh sb="28" eb="29">
      <t>ナ</t>
    </rPh>
    <rPh sb="31" eb="32">
      <t>ネガ</t>
    </rPh>
    <phoneticPr fontId="1"/>
  </si>
  <si>
    <r>
      <t>　◆種目①②は、１セットマッチ（6-6:タイブレ）を</t>
    </r>
    <r>
      <rPr>
        <sz val="10"/>
        <color rgb="FFFF0000"/>
        <rFont val="HGP明朝E"/>
        <family val="1"/>
        <charset val="128"/>
      </rPr>
      <t>予定</t>
    </r>
    <r>
      <rPr>
        <sz val="10"/>
        <color theme="1"/>
        <rFont val="HGP明朝E"/>
        <family val="1"/>
        <charset val="128"/>
      </rPr>
      <t>しておりますが、運営の都合上、ノーアド方式や</t>
    </r>
    <rPh sb="2" eb="3">
      <t>シュ</t>
    </rPh>
    <rPh sb="3" eb="4">
      <t>モク</t>
    </rPh>
    <rPh sb="26" eb="28">
      <t>ヨテイ</t>
    </rPh>
    <rPh sb="36" eb="38">
      <t>ウンエイ</t>
    </rPh>
    <rPh sb="39" eb="41">
      <t>ツゴウ</t>
    </rPh>
    <rPh sb="41" eb="42">
      <t>ウエ</t>
    </rPh>
    <rPh sb="47" eb="49">
      <t>ホウシキ</t>
    </rPh>
    <phoneticPr fontId="1"/>
  </si>
  <si>
    <r>
      <t>　　　＊3位決定戦及び5位～8位の順位決定戦を</t>
    </r>
    <r>
      <rPr>
        <sz val="8"/>
        <color rgb="FFFF0000"/>
        <rFont val="HGP明朝E"/>
        <family val="1"/>
        <charset val="128"/>
      </rPr>
      <t>実施する予定</t>
    </r>
    <r>
      <rPr>
        <sz val="8"/>
        <color indexed="8"/>
        <rFont val="HGP明朝E"/>
        <family val="1"/>
        <charset val="128"/>
      </rPr>
      <t>です。</t>
    </r>
    <rPh sb="5" eb="6">
      <t>クライ</t>
    </rPh>
    <rPh sb="6" eb="8">
      <t>ケッテイ</t>
    </rPh>
    <rPh sb="9" eb="10">
      <t>オヨ</t>
    </rPh>
    <rPh sb="12" eb="13">
      <t>イ</t>
    </rPh>
    <rPh sb="15" eb="16">
      <t>イ</t>
    </rPh>
    <rPh sb="17" eb="19">
      <t>ジュンイ</t>
    </rPh>
    <rPh sb="19" eb="21">
      <t>ケッテイ</t>
    </rPh>
    <rPh sb="23" eb="25">
      <t>ジッシ</t>
    </rPh>
    <rPh sb="27" eb="29">
      <t>ヨテイ</t>
    </rPh>
    <phoneticPr fontId="1"/>
  </si>
  <si>
    <r>
      <t>　　　＊9位～16位の順位決定戦も</t>
    </r>
    <r>
      <rPr>
        <sz val="8"/>
        <color rgb="FFFF0000"/>
        <rFont val="HGP明朝E"/>
        <family val="1"/>
        <charset val="128"/>
      </rPr>
      <t>実施予定</t>
    </r>
    <r>
      <rPr>
        <sz val="8"/>
        <color theme="1"/>
        <rFont val="HGP明朝E"/>
        <family val="1"/>
        <charset val="128"/>
      </rPr>
      <t>ですが、運営の都合上、取止める場合があります。予めご了承下さい。</t>
    </r>
    <rPh sb="5" eb="6">
      <t>クライ</t>
    </rPh>
    <rPh sb="9" eb="10">
      <t>クライ</t>
    </rPh>
    <rPh sb="11" eb="13">
      <t>ジュンイ</t>
    </rPh>
    <rPh sb="13" eb="15">
      <t>ケッテイ</t>
    </rPh>
    <rPh sb="17" eb="19">
      <t>ジッシ</t>
    </rPh>
    <rPh sb="19" eb="21">
      <t>ヨテイ</t>
    </rPh>
    <rPh sb="25" eb="27">
      <t>ウンエイ</t>
    </rPh>
    <rPh sb="28" eb="31">
      <t>ツゴウジョウ</t>
    </rPh>
    <rPh sb="32" eb="34">
      <t>トリヤ</t>
    </rPh>
    <rPh sb="36" eb="38">
      <t>バアイ</t>
    </rPh>
    <rPh sb="44" eb="45">
      <t>アラカジ</t>
    </rPh>
    <rPh sb="47" eb="49">
      <t>リョウショウ</t>
    </rPh>
    <rPh sb="49" eb="50">
      <t>クダ</t>
    </rPh>
    <phoneticPr fontId="1"/>
  </si>
  <si>
    <t>3年生以下</t>
    <rPh sb="1" eb="3">
      <t>ネンセイ</t>
    </rPh>
    <rPh sb="3" eb="5">
      <t>イカ</t>
    </rPh>
    <phoneticPr fontId="1"/>
  </si>
  <si>
    <t>3年生以下シングルス エントリー用紙</t>
    <rPh sb="1" eb="5">
      <t>ネンセイイカ</t>
    </rPh>
    <rPh sb="16" eb="18">
      <t>ヨウシ</t>
    </rPh>
    <phoneticPr fontId="1"/>
  </si>
  <si>
    <t>名　前（ふりがな）　性別に○印</t>
    <rPh sb="0" eb="1">
      <t>ナ</t>
    </rPh>
    <rPh sb="2" eb="3">
      <t>マエ</t>
    </rPh>
    <rPh sb="10" eb="12">
      <t>セイベツ</t>
    </rPh>
    <rPh sb="14" eb="15">
      <t>シルシ</t>
    </rPh>
    <phoneticPr fontId="1"/>
  </si>
  <si>
    <r>
      <t xml:space="preserve">小学校名（○○市立○○小学校 </t>
    </r>
    <r>
      <rPr>
        <sz val="10"/>
        <color rgb="FFFF0000"/>
        <rFont val="ＭＳ 明朝"/>
        <family val="1"/>
        <charset val="128"/>
      </rPr>
      <t>○年生</t>
    </r>
    <r>
      <rPr>
        <sz val="10"/>
        <color theme="1" tint="0.14999847407452621"/>
        <rFont val="ＭＳ 明朝"/>
        <family val="1"/>
        <charset val="128"/>
      </rPr>
      <t>）</t>
    </r>
    <rPh sb="0" eb="1">
      <t>チイ</t>
    </rPh>
    <rPh sb="1" eb="2">
      <t>マナブ</t>
    </rPh>
    <rPh sb="2" eb="3">
      <t>コウ</t>
    </rPh>
    <rPh sb="3" eb="4">
      <t>ナ</t>
    </rPh>
    <rPh sb="7" eb="9">
      <t>イチリツ</t>
    </rPh>
    <rPh sb="11" eb="14">
      <t>ショウガッコウ</t>
    </rPh>
    <rPh sb="16" eb="18">
      <t>ネンセイ</t>
    </rPh>
    <phoneticPr fontId="1"/>
  </si>
  <si>
    <r>
      <t>　◆種目③は、6ゲーム先取ノーアド方式を</t>
    </r>
    <r>
      <rPr>
        <sz val="10"/>
        <color rgb="FFFF0000"/>
        <rFont val="HGP明朝E"/>
        <family val="1"/>
        <charset val="128"/>
      </rPr>
      <t>予定</t>
    </r>
    <r>
      <rPr>
        <sz val="10"/>
        <color theme="1"/>
        <rFont val="HGP明朝E"/>
        <family val="1"/>
        <charset val="128"/>
      </rPr>
      <t>しております。</t>
    </r>
    <rPh sb="2" eb="4">
      <t>シュモク</t>
    </rPh>
    <rPh sb="11" eb="13">
      <t>センシュ</t>
    </rPh>
    <rPh sb="17" eb="19">
      <t>ホウシキ</t>
    </rPh>
    <rPh sb="20" eb="22">
      <t>ヨテイ</t>
    </rPh>
    <phoneticPr fontId="1"/>
  </si>
  <si>
    <t>　①男子シングルス　　　②女子シングルス　　　③3年生以下シングルス　(グリーンボール)</t>
    <rPh sb="2" eb="4">
      <t>ダンシ</t>
    </rPh>
    <rPh sb="13" eb="15">
      <t>ジョシ</t>
    </rPh>
    <rPh sb="25" eb="29">
      <t>ネンセイイカ</t>
    </rPh>
    <phoneticPr fontId="1"/>
  </si>
  <si>
    <t>　①： 2,800円 　　②：2,800円　　③2,000円</t>
    <rPh sb="9" eb="10">
      <t>エン</t>
    </rPh>
    <rPh sb="20" eb="21">
      <t>エン</t>
    </rPh>
    <rPh sb="29" eb="30">
      <t>エン</t>
    </rPh>
    <phoneticPr fontId="1"/>
  </si>
  <si>
    <t>（兼　全国小学生テニス選手権大会 三重県予選）</t>
    <rPh sb="1" eb="2">
      <t>ケン</t>
    </rPh>
    <phoneticPr fontId="1"/>
  </si>
  <si>
    <r>
      <rPr>
        <sz val="8"/>
        <color indexed="8"/>
        <rFont val="HGP明朝E"/>
        <family val="1"/>
        <charset val="128"/>
      </rPr>
      <t>　　　＊競技ルールは、JTA規則によるセルフジャッジで実施します。（SF・F</t>
    </r>
    <r>
      <rPr>
        <sz val="8"/>
        <color theme="1"/>
        <rFont val="HGP明朝E"/>
        <family val="1"/>
        <charset val="128"/>
      </rPr>
      <t>を除く）</t>
    </r>
    <rPh sb="4" eb="6">
      <t>キョウギ</t>
    </rPh>
    <rPh sb="14" eb="16">
      <t>キソク</t>
    </rPh>
    <rPh sb="27" eb="29">
      <t>ジッシ</t>
    </rPh>
    <rPh sb="39" eb="40">
      <t>ノゾ</t>
    </rPh>
    <phoneticPr fontId="1"/>
  </si>
  <si>
    <t>　　　＊競技ルールは、JTA規則によるセルフジャッジで実施します。</t>
    <rPh sb="4" eb="6">
      <t>キョウギ</t>
    </rPh>
    <rPh sb="14" eb="16">
      <t>キソク</t>
    </rPh>
    <rPh sb="27" eb="29">
      <t>ジッシ</t>
    </rPh>
    <phoneticPr fontId="1"/>
  </si>
  <si>
    <t>　三重県テニス協会に加盟する団体に所属し、三重県内の小学校に在学する児童です。</t>
    <rPh sb="21" eb="23">
      <t>ミエ</t>
    </rPh>
    <rPh sb="34" eb="36">
      <t>ジドウ</t>
    </rPh>
    <phoneticPr fontId="1"/>
  </si>
  <si>
    <r>
      <t>　</t>
    </r>
    <r>
      <rPr>
        <sz val="8"/>
        <color theme="1"/>
        <rFont val="HGP明朝E"/>
        <family val="1"/>
        <charset val="128"/>
      </rPr>
      <t>＊大会1日目には開会式、大会2日目には閉会式・表彰式をそれぞれ実施する</t>
    </r>
    <r>
      <rPr>
        <sz val="8"/>
        <color rgb="FFFF0000"/>
        <rFont val="HGP明朝E"/>
        <family val="1"/>
        <charset val="128"/>
      </rPr>
      <t>予定</t>
    </r>
    <r>
      <rPr>
        <sz val="8"/>
        <color theme="1"/>
        <rFont val="HGP明朝E"/>
        <family val="1"/>
        <charset val="128"/>
      </rPr>
      <t>です。</t>
    </r>
    <rPh sb="2" eb="4">
      <t>タイカイ</t>
    </rPh>
    <rPh sb="5" eb="6">
      <t>ヒ</t>
    </rPh>
    <rPh sb="6" eb="7">
      <t>メ</t>
    </rPh>
    <rPh sb="9" eb="11">
      <t>カイカイ</t>
    </rPh>
    <rPh sb="11" eb="12">
      <t>シキ</t>
    </rPh>
    <rPh sb="13" eb="15">
      <t>タイカイ</t>
    </rPh>
    <rPh sb="16" eb="17">
      <t>ヒ</t>
    </rPh>
    <rPh sb="17" eb="18">
      <t>メ</t>
    </rPh>
    <rPh sb="20" eb="23">
      <t>ヘイカイシキ</t>
    </rPh>
    <rPh sb="24" eb="26">
      <t>ヒョウショウ</t>
    </rPh>
    <rPh sb="26" eb="27">
      <t>シキ</t>
    </rPh>
    <rPh sb="32" eb="34">
      <t>ジッシ</t>
    </rPh>
    <rPh sb="36" eb="38">
      <t>ヨテイ</t>
    </rPh>
    <phoneticPr fontId="1"/>
  </si>
  <si>
    <t>女子シングルス エントリー用紙</t>
    <rPh sb="0" eb="1">
      <t>オンナ</t>
    </rPh>
    <rPh sb="13" eb="15">
      <t>ヨウシ</t>
    </rPh>
    <phoneticPr fontId="1"/>
  </si>
  <si>
    <t>　　　＊各種目ともに（グリーンボール含む）セルフジャッジ等をしっかり行える選手に限ります。</t>
    <rPh sb="4" eb="5">
      <t>カク</t>
    </rPh>
    <rPh sb="5" eb="7">
      <t>シュモク</t>
    </rPh>
    <rPh sb="18" eb="19">
      <t>フク</t>
    </rPh>
    <rPh sb="28" eb="29">
      <t>ナド</t>
    </rPh>
    <phoneticPr fontId="1"/>
  </si>
  <si>
    <t>　 参加希望者は、予め保護者同意の上で申し込みをお願します。</t>
    <rPh sb="2" eb="4">
      <t>サンカ</t>
    </rPh>
    <rPh sb="4" eb="7">
      <t>キボウシャ</t>
    </rPh>
    <rPh sb="9" eb="10">
      <t>アラカジ</t>
    </rPh>
    <rPh sb="11" eb="14">
      <t>ホゴシャ</t>
    </rPh>
    <rPh sb="14" eb="16">
      <t>ドウイ</t>
    </rPh>
    <rPh sb="17" eb="18">
      <t>ウエ</t>
    </rPh>
    <rPh sb="19" eb="20">
      <t>モウ</t>
    </rPh>
    <rPh sb="21" eb="22">
      <t>コ</t>
    </rPh>
    <rPh sb="25" eb="26">
      <t>ネガイ</t>
    </rPh>
    <phoneticPr fontId="1"/>
  </si>
  <si>
    <t>　　＊振込み名は必ず所属団体名でお願いします。 　＊FAXでの申込みは不可です。　　　＊現金書留も受付ません。</t>
    <rPh sb="3" eb="5">
      <t>フリコ</t>
    </rPh>
    <rPh sb="6" eb="7">
      <t>ナ</t>
    </rPh>
    <rPh sb="8" eb="9">
      <t>カナラ</t>
    </rPh>
    <rPh sb="10" eb="12">
      <t>ショゾク</t>
    </rPh>
    <rPh sb="12" eb="14">
      <t>ダンタイ</t>
    </rPh>
    <rPh sb="14" eb="15">
      <t>メイ</t>
    </rPh>
    <rPh sb="17" eb="18">
      <t>ネガ</t>
    </rPh>
    <rPh sb="31" eb="33">
      <t>モウシコミ</t>
    </rPh>
    <rPh sb="35" eb="37">
      <t>フカ</t>
    </rPh>
    <rPh sb="44" eb="46">
      <t>ゲンキン</t>
    </rPh>
    <rPh sb="46" eb="48">
      <t>カキトメ</t>
    </rPh>
    <rPh sb="49" eb="51">
      <t>ウケツケ</t>
    </rPh>
    <phoneticPr fontId="1"/>
  </si>
  <si>
    <t>　　＊①②は、ワンコイン制度対象大会負担金100円＋ＪＰＩＮ手数料200円を含みます。</t>
    <rPh sb="12" eb="14">
      <t>セイド</t>
    </rPh>
    <rPh sb="14" eb="16">
      <t>タイショウ</t>
    </rPh>
    <rPh sb="16" eb="18">
      <t>タイカイ</t>
    </rPh>
    <rPh sb="18" eb="21">
      <t>フタンキン</t>
    </rPh>
    <rPh sb="24" eb="25">
      <t>エン</t>
    </rPh>
    <rPh sb="30" eb="33">
      <t>テスウリョウ</t>
    </rPh>
    <rPh sb="36" eb="37">
      <t>エン</t>
    </rPh>
    <rPh sb="38" eb="39">
      <t>フク</t>
    </rPh>
    <phoneticPr fontId="1"/>
  </si>
  <si>
    <t>円</t>
    <rPh sb="0" eb="1">
      <t>エン</t>
    </rPh>
    <phoneticPr fontId="1"/>
  </si>
  <si>
    <t>　男子 シングルス　エントリー　計</t>
    <rPh sb="1" eb="3">
      <t>ダンシ</t>
    </rPh>
    <rPh sb="16" eb="17">
      <t>ケイ</t>
    </rPh>
    <phoneticPr fontId="1"/>
  </si>
  <si>
    <t>　女子 シングルス　エントリー　計</t>
    <rPh sb="1" eb="3">
      <t>ジョシ</t>
    </rPh>
    <rPh sb="16" eb="17">
      <t>ケイ</t>
    </rPh>
    <phoneticPr fontId="1"/>
  </si>
  <si>
    <t>　３ 年 生 以 下　エ ン ト リ ー 計</t>
    <rPh sb="3" eb="4">
      <t>ネン</t>
    </rPh>
    <rPh sb="5" eb="6">
      <t>ナマ</t>
    </rPh>
    <rPh sb="7" eb="8">
      <t>イ</t>
    </rPh>
    <rPh sb="9" eb="10">
      <t>シタ</t>
    </rPh>
    <rPh sb="21" eb="22">
      <t>ケイ</t>
    </rPh>
    <phoneticPr fontId="1"/>
  </si>
  <si>
    <r>
      <t xml:space="preserve">　 所 属 団 体 名 </t>
    </r>
    <r>
      <rPr>
        <sz val="8"/>
        <color theme="0" tint="-0.34998626667073579"/>
        <rFont val="HGP明朝E"/>
        <family val="1"/>
        <charset val="128"/>
      </rPr>
      <t>（＊正式名称）</t>
    </r>
    <rPh sb="2" eb="3">
      <t>ショ</t>
    </rPh>
    <rPh sb="4" eb="5">
      <t>ゾク</t>
    </rPh>
    <rPh sb="6" eb="7">
      <t>ダン</t>
    </rPh>
    <rPh sb="14" eb="16">
      <t>セイシキ</t>
    </rPh>
    <rPh sb="16" eb="18">
      <t>メイショウ</t>
    </rPh>
    <phoneticPr fontId="1"/>
  </si>
  <si>
    <t xml:space="preserve"> </t>
    <phoneticPr fontId="1"/>
  </si>
  <si>
    <r>
      <t>　　6ゲーム先取ノーアド方式などに</t>
    </r>
    <r>
      <rPr>
        <sz val="10"/>
        <color rgb="FFFF0000"/>
        <rFont val="HGP明朝E"/>
        <family val="1"/>
        <charset val="128"/>
      </rPr>
      <t>変更する場合があります</t>
    </r>
    <r>
      <rPr>
        <sz val="10"/>
        <color theme="1"/>
        <rFont val="HGP明朝E"/>
        <family val="1"/>
        <charset val="128"/>
      </rPr>
      <t>。予めご了承下さい。</t>
    </r>
    <rPh sb="6" eb="8">
      <t>センシュ</t>
    </rPh>
    <rPh sb="12" eb="14">
      <t>ホウシキ</t>
    </rPh>
    <rPh sb="17" eb="19">
      <t>ヘンコウ</t>
    </rPh>
    <rPh sb="21" eb="23">
      <t>バアイ</t>
    </rPh>
    <rPh sb="29" eb="30">
      <t>アラカジ</t>
    </rPh>
    <rPh sb="32" eb="34">
      <t>リョウショウ</t>
    </rPh>
    <rPh sb="34" eb="35">
      <t>クダ</t>
    </rPh>
    <phoneticPr fontId="1"/>
  </si>
  <si>
    <r>
      <t>　　　＊3位決定戦及び5位～8位の順位決定戦を</t>
    </r>
    <r>
      <rPr>
        <sz val="8"/>
        <color rgb="FFFF0000"/>
        <rFont val="HGP明朝E"/>
        <family val="1"/>
        <charset val="128"/>
      </rPr>
      <t>実施する予定</t>
    </r>
    <r>
      <rPr>
        <sz val="8"/>
        <color indexed="8"/>
        <rFont val="HGP明朝E"/>
        <family val="1"/>
        <charset val="128"/>
      </rPr>
      <t>です。（参加人数により変更あり）</t>
    </r>
    <rPh sb="5" eb="6">
      <t>クライ</t>
    </rPh>
    <rPh sb="6" eb="8">
      <t>ケッテイ</t>
    </rPh>
    <rPh sb="9" eb="10">
      <t>オヨ</t>
    </rPh>
    <rPh sb="12" eb="13">
      <t>イ</t>
    </rPh>
    <rPh sb="15" eb="16">
      <t>イ</t>
    </rPh>
    <rPh sb="17" eb="19">
      <t>ジュンイ</t>
    </rPh>
    <rPh sb="19" eb="21">
      <t>ケッテイ</t>
    </rPh>
    <rPh sb="23" eb="25">
      <t>ジッシ</t>
    </rPh>
    <rPh sb="27" eb="29">
      <t>ヨテイ</t>
    </rPh>
    <rPh sb="33" eb="35">
      <t>サンカ</t>
    </rPh>
    <rPh sb="35" eb="37">
      <t>ニンズウ</t>
    </rPh>
    <rPh sb="40" eb="42">
      <t>ヘンコウ</t>
    </rPh>
    <phoneticPr fontId="1"/>
  </si>
  <si>
    <t>名</t>
    <rPh sb="0" eb="1">
      <t>ナ</t>
    </rPh>
    <phoneticPr fontId="1"/>
  </si>
  <si>
    <t>♂・♀</t>
    <phoneticPr fontId="1"/>
  </si>
  <si>
    <t>　申込み方法</t>
    <phoneticPr fontId="1"/>
  </si>
  <si>
    <t>　申込み先</t>
    <phoneticPr fontId="1"/>
  </si>
  <si>
    <t>　組合わせ</t>
    <phoneticPr fontId="1"/>
  </si>
  <si>
    <t>　特 別 協 賛</t>
    <rPh sb="1" eb="2">
      <t>トク</t>
    </rPh>
    <rPh sb="3" eb="4">
      <t>ベツ</t>
    </rPh>
    <rPh sb="5" eb="6">
      <t>キョウ</t>
    </rPh>
    <rPh sb="7" eb="8">
      <t>サン</t>
    </rPh>
    <phoneticPr fontId="1"/>
  </si>
  <si>
    <t>　服装</t>
    <rPh sb="1" eb="3">
      <t>フクソウ</t>
    </rPh>
    <phoneticPr fontId="1"/>
  </si>
  <si>
    <t>（）</t>
    <phoneticPr fontId="1"/>
  </si>
  <si>
    <t>年生</t>
    <rPh sb="0" eb="2">
      <t>ネンセイ</t>
    </rPh>
    <phoneticPr fontId="1"/>
  </si>
  <si>
    <t>　</t>
    <phoneticPr fontId="1"/>
  </si>
  <si>
    <t>（）　　　</t>
    <phoneticPr fontId="1"/>
  </si>
  <si>
    <t>振　込　み　予　定　用　紙</t>
    <rPh sb="0" eb="1">
      <t>シン</t>
    </rPh>
    <rPh sb="2" eb="3">
      <t>コ</t>
    </rPh>
    <rPh sb="6" eb="7">
      <t>ヨ</t>
    </rPh>
    <rPh sb="8" eb="9">
      <t>サダム</t>
    </rPh>
    <rPh sb="10" eb="11">
      <t>ヨウ</t>
    </rPh>
    <rPh sb="12" eb="13">
      <t>カミ</t>
    </rPh>
    <phoneticPr fontId="1"/>
  </si>
  <si>
    <r>
      <t>　次項の所定用紙（コピー可）にご記入の上、</t>
    </r>
    <r>
      <rPr>
        <sz val="10"/>
        <color rgb="FFFF0000"/>
        <rFont val="HGP明朝E"/>
        <family val="1"/>
        <charset val="128"/>
      </rPr>
      <t xml:space="preserve">エントリー用紙 </t>
    </r>
    <r>
      <rPr>
        <sz val="10"/>
        <color theme="1"/>
        <rFont val="HGP明朝E"/>
        <family val="1"/>
        <charset val="128"/>
      </rPr>
      <t xml:space="preserve">と </t>
    </r>
    <r>
      <rPr>
        <sz val="10"/>
        <color rgb="FFFF0000"/>
        <rFont val="HGP明朝E"/>
        <family val="1"/>
        <charset val="128"/>
      </rPr>
      <t xml:space="preserve">振込み予定用紙 </t>
    </r>
    <r>
      <rPr>
        <sz val="10"/>
        <color theme="1"/>
        <rFont val="HGP明朝E"/>
        <family val="1"/>
        <charset val="128"/>
      </rPr>
      <t>を送付下さい。　　　　　　　</t>
    </r>
    <rPh sb="1" eb="3">
      <t>ジコウ</t>
    </rPh>
    <rPh sb="16" eb="18">
      <t>キニュウ</t>
    </rPh>
    <rPh sb="19" eb="20">
      <t>ウエ</t>
    </rPh>
    <rPh sb="26" eb="28">
      <t>ヨウシ</t>
    </rPh>
    <rPh sb="31" eb="33">
      <t>フリコミ</t>
    </rPh>
    <rPh sb="34" eb="36">
      <t>ヨテイ</t>
    </rPh>
    <rPh sb="36" eb="38">
      <t>ヨウシ</t>
    </rPh>
    <rPh sb="40" eb="42">
      <t>ソウフ</t>
    </rPh>
    <rPh sb="42" eb="43">
      <t>クダ</t>
    </rPh>
    <phoneticPr fontId="1"/>
  </si>
  <si>
    <t xml:space="preserve">  振 込 み 予 定 額　合 計</t>
    <rPh sb="2" eb="3">
      <t>シン</t>
    </rPh>
    <rPh sb="4" eb="5">
      <t>コ</t>
    </rPh>
    <rPh sb="8" eb="9">
      <t>ヨ</t>
    </rPh>
    <rPh sb="10" eb="11">
      <t>サダム</t>
    </rPh>
    <rPh sb="12" eb="13">
      <t>ガク</t>
    </rPh>
    <rPh sb="14" eb="15">
      <t>ゴウ</t>
    </rPh>
    <rPh sb="16" eb="17">
      <t>ケイ</t>
    </rPh>
    <phoneticPr fontId="1"/>
  </si>
  <si>
    <t xml:space="preserve"> 振込み先 ： 百五銀行　あかつき台出張所　普通預金　店番212　口座番号　281080    矢倉真宏（ヤクラ マサヒロ）</t>
    <rPh sb="1" eb="3">
      <t>フリコミ</t>
    </rPh>
    <rPh sb="4" eb="5">
      <t>サキ</t>
    </rPh>
    <rPh sb="17" eb="18">
      <t>ダイ</t>
    </rPh>
    <rPh sb="18" eb="20">
      <t>シュッチョウ</t>
    </rPh>
    <rPh sb="20" eb="21">
      <t>ショ</t>
    </rPh>
    <rPh sb="27" eb="29">
      <t>テンバン</t>
    </rPh>
    <rPh sb="48" eb="50">
      <t>ヤクラ</t>
    </rPh>
    <rPh sb="50" eb="52">
      <t>マサヒロ</t>
    </rPh>
    <phoneticPr fontId="1"/>
  </si>
  <si>
    <r>
      <t xml:space="preserve">　所 属 団 体 名 </t>
    </r>
    <r>
      <rPr>
        <sz val="8"/>
        <color theme="0" tint="-0.34998626667073579"/>
        <rFont val="HGP明朝E"/>
        <family val="1"/>
        <charset val="128"/>
      </rPr>
      <t>（＊正式名称）</t>
    </r>
    <rPh sb="1" eb="2">
      <t>ショ</t>
    </rPh>
    <rPh sb="3" eb="4">
      <t>ゾク</t>
    </rPh>
    <rPh sb="5" eb="6">
      <t>ダン</t>
    </rPh>
    <rPh sb="13" eb="15">
      <t>セイシキ</t>
    </rPh>
    <rPh sb="15" eb="17">
      <t>メイショウ</t>
    </rPh>
    <phoneticPr fontId="1"/>
  </si>
  <si>
    <r>
      <t xml:space="preserve">×　2,800 </t>
    </r>
    <r>
      <rPr>
        <sz val="12"/>
        <color theme="1"/>
        <rFont val="HGP明朝E"/>
        <family val="1"/>
        <charset val="128"/>
      </rPr>
      <t>円</t>
    </r>
    <rPh sb="8" eb="9">
      <t>エン</t>
    </rPh>
    <phoneticPr fontId="1"/>
  </si>
  <si>
    <r>
      <t>×　</t>
    </r>
    <r>
      <rPr>
        <sz val="16"/>
        <color theme="4"/>
        <rFont val="HGP明朝E"/>
        <family val="1"/>
        <charset val="128"/>
      </rPr>
      <t xml:space="preserve">2,000 </t>
    </r>
    <r>
      <rPr>
        <sz val="12"/>
        <color theme="4"/>
        <rFont val="HGP明朝E"/>
        <family val="1"/>
        <charset val="128"/>
      </rPr>
      <t>円</t>
    </r>
    <rPh sb="8" eb="9">
      <t>エン</t>
    </rPh>
    <phoneticPr fontId="1"/>
  </si>
  <si>
    <t>　　　＊振込み手数料は、申込者のご負担でお願い申しあげます。</t>
    <rPh sb="4" eb="6">
      <t>フリコ</t>
    </rPh>
    <rPh sb="12" eb="14">
      <t>モウシコミ</t>
    </rPh>
    <rPh sb="14" eb="15">
      <t>シャ</t>
    </rPh>
    <phoneticPr fontId="1"/>
  </si>
  <si>
    <t>　　　＊返金が発生した場合の振込み手数料も申込者の負担となりますのでご了承下さい。</t>
    <rPh sb="4" eb="6">
      <t>ヘンキン</t>
    </rPh>
    <rPh sb="7" eb="9">
      <t>ハッセイ</t>
    </rPh>
    <rPh sb="11" eb="13">
      <t>バアイ</t>
    </rPh>
    <rPh sb="14" eb="16">
      <t>フリコミ</t>
    </rPh>
    <rPh sb="17" eb="20">
      <t>テスウリョウ</t>
    </rPh>
    <rPh sb="21" eb="23">
      <t>モウシコミ</t>
    </rPh>
    <rPh sb="23" eb="24">
      <t>シャ</t>
    </rPh>
    <rPh sb="25" eb="27">
      <t>フタン</t>
    </rPh>
    <rPh sb="35" eb="37">
      <t>リョウショウ</t>
    </rPh>
    <rPh sb="37" eb="38">
      <t>クダ</t>
    </rPh>
    <phoneticPr fontId="1"/>
  </si>
  <si>
    <t xml:space="preserve">  振 込 み 予 定 額　小 計</t>
    <rPh sb="2" eb="3">
      <t>シン</t>
    </rPh>
    <rPh sb="4" eb="5">
      <t>コ</t>
    </rPh>
    <rPh sb="8" eb="9">
      <t>ヨ</t>
    </rPh>
    <rPh sb="10" eb="11">
      <t>サダム</t>
    </rPh>
    <rPh sb="12" eb="13">
      <t>ガク</t>
    </rPh>
    <rPh sb="14" eb="15">
      <t>ショウ</t>
    </rPh>
    <rPh sb="16" eb="17">
      <t>ケイ</t>
    </rPh>
    <phoneticPr fontId="1"/>
  </si>
  <si>
    <t>　①②：ヨネックス TOUR PLATINUM　　　③：ヨネックス マッスルパワーボール40</t>
    <phoneticPr fontId="1"/>
  </si>
  <si>
    <t>　　＊エントリー代については基本的にドロー発表後の返金は致しませんのでご了承ください。(大会中止の場合は返金致します)</t>
    <rPh sb="8" eb="9">
      <t>ダイ</t>
    </rPh>
    <rPh sb="14" eb="17">
      <t>キホンテキ</t>
    </rPh>
    <rPh sb="21" eb="24">
      <t>ハッピョウゴ</t>
    </rPh>
    <rPh sb="25" eb="27">
      <t>ヘンキン</t>
    </rPh>
    <rPh sb="28" eb="29">
      <t>イタ</t>
    </rPh>
    <rPh sb="36" eb="38">
      <t>リョウショウ</t>
    </rPh>
    <rPh sb="44" eb="46">
      <t>タイカイ</t>
    </rPh>
    <rPh sb="46" eb="48">
      <t>チュウシ</t>
    </rPh>
    <rPh sb="49" eb="51">
      <t>バアイ</t>
    </rPh>
    <rPh sb="52" eb="55">
      <t>ヘンキンイタ</t>
    </rPh>
    <phoneticPr fontId="1"/>
  </si>
  <si>
    <t>＜参考＞・・・・請求の対象となる全国大会
　＊1人年間10大会まで(ITF大会については本選出場者のみ)</t>
    <rPh sb="1" eb="3">
      <t>サンコウ</t>
    </rPh>
    <rPh sb="8" eb="10">
      <t>セイキュウ</t>
    </rPh>
    <rPh sb="11" eb="13">
      <t>タイショウ</t>
    </rPh>
    <rPh sb="16" eb="18">
      <t>ゼンコク</t>
    </rPh>
    <rPh sb="18" eb="20">
      <t>タイカイ</t>
    </rPh>
    <rPh sb="23" eb="25">
      <t>ヒトリ</t>
    </rPh>
    <rPh sb="25" eb="27">
      <t>ネンカン</t>
    </rPh>
    <rPh sb="29" eb="31">
      <t>タイカイ</t>
    </rPh>
    <rPh sb="37" eb="39">
      <t>タイカイ</t>
    </rPh>
    <rPh sb="44" eb="49">
      <t>ホンセンシュツジョウシャ</t>
    </rPh>
    <phoneticPr fontId="8"/>
  </si>
  <si>
    <t>　2022年 4月2日（土）・3日（日） 　  予備日　4月4日（月）　　</t>
    <rPh sb="8" eb="9">
      <t>ガツ</t>
    </rPh>
    <rPh sb="10" eb="11">
      <t>ヒ</t>
    </rPh>
    <rPh sb="12" eb="13">
      <t>ド</t>
    </rPh>
    <rPh sb="16" eb="17">
      <t>ヒ</t>
    </rPh>
    <rPh sb="18" eb="19">
      <t>ニチ</t>
    </rPh>
    <rPh sb="24" eb="27">
      <t>ヨビビ</t>
    </rPh>
    <rPh sb="29" eb="30">
      <t>ガツ</t>
    </rPh>
    <rPh sb="31" eb="32">
      <t>ヒ</t>
    </rPh>
    <rPh sb="33" eb="34">
      <t>ツキ</t>
    </rPh>
    <phoneticPr fontId="1"/>
  </si>
  <si>
    <r>
      <t>　申込み締め切りは、</t>
    </r>
    <r>
      <rPr>
        <sz val="10"/>
        <color rgb="FFFF0000"/>
        <rFont val="HGP明朝E"/>
        <family val="1"/>
        <charset val="128"/>
      </rPr>
      <t>3月9日（水）です。（当日17:00必着）</t>
    </r>
    <rPh sb="15" eb="16">
      <t>スイ</t>
    </rPh>
    <phoneticPr fontId="1"/>
  </si>
  <si>
    <t>　三重県テニス協会ジュニア委員会事務局　（3月12日予定）</t>
    <rPh sb="7" eb="9">
      <t>キョウカイ</t>
    </rPh>
    <rPh sb="22" eb="23">
      <t>ガツ</t>
    </rPh>
    <rPh sb="25" eb="26">
      <t>ヒ</t>
    </rPh>
    <rPh sb="26" eb="28">
      <t>ヨテイ</t>
    </rPh>
    <phoneticPr fontId="1"/>
  </si>
  <si>
    <r>
      <t>ＡＶＥＸ ＣＵＰ</t>
    </r>
    <r>
      <rPr>
        <b/>
        <sz val="18"/>
        <color indexed="63"/>
        <rFont val="HGP明朝E"/>
        <family val="1"/>
        <charset val="128"/>
      </rPr>
      <t xml:space="preserve"> 2022 三重県小学生テニス選手権大会</t>
    </r>
    <rPh sb="14" eb="17">
      <t>ミエケン</t>
    </rPh>
    <rPh sb="17" eb="19">
      <t>ショウガク</t>
    </rPh>
    <rPh sb="19" eb="20">
      <t>ナマ</t>
    </rPh>
    <rPh sb="23" eb="26">
      <t>センシュケン</t>
    </rPh>
    <rPh sb="26" eb="28">
      <t>タイカイ</t>
    </rPh>
    <phoneticPr fontId="1"/>
  </si>
  <si>
    <t>2022年 3月    日</t>
    <rPh sb="4" eb="5">
      <t>ネン</t>
    </rPh>
    <rPh sb="7" eb="8">
      <t>ガツ</t>
    </rPh>
    <rPh sb="12" eb="13">
      <t>ヒ</t>
    </rPh>
    <phoneticPr fontId="1"/>
  </si>
  <si>
    <r>
      <t xml:space="preserve">　振 込 み 予 定 期 日 </t>
    </r>
    <r>
      <rPr>
        <sz val="8"/>
        <color theme="0" tint="-0.34998626667073579"/>
        <rFont val="HGP明朝E"/>
        <family val="1"/>
        <charset val="128"/>
      </rPr>
      <t>（＊３/23～3/29の間）</t>
    </r>
    <rPh sb="1" eb="2">
      <t>シン</t>
    </rPh>
    <rPh sb="3" eb="4">
      <t>コ</t>
    </rPh>
    <rPh sb="7" eb="8">
      <t>ヨ</t>
    </rPh>
    <rPh sb="9" eb="10">
      <t>サダム</t>
    </rPh>
    <rPh sb="11" eb="12">
      <t>キ</t>
    </rPh>
    <rPh sb="13" eb="14">
      <t>ヒ</t>
    </rPh>
    <rPh sb="27" eb="28">
      <t>カン</t>
    </rPh>
    <phoneticPr fontId="1"/>
  </si>
  <si>
    <t>　　　＊予め、振込み予定期日 （3/23～3/29） と、振込み予定額 （総額一括） をお知らせ頂きたくお願い申しあげます。</t>
    <rPh sb="4" eb="5">
      <t>アラカジ</t>
    </rPh>
    <rPh sb="7" eb="9">
      <t>フリコミ</t>
    </rPh>
    <rPh sb="10" eb="12">
      <t>ヨテイ</t>
    </rPh>
    <rPh sb="12" eb="14">
      <t>キジツ</t>
    </rPh>
    <rPh sb="29" eb="31">
      <t>フリコミ</t>
    </rPh>
    <rPh sb="32" eb="34">
      <t>ヨテイ</t>
    </rPh>
    <rPh sb="34" eb="35">
      <t>ガク</t>
    </rPh>
    <rPh sb="37" eb="39">
      <t>ソウガク</t>
    </rPh>
    <rPh sb="39" eb="41">
      <t>イッカツ</t>
    </rPh>
    <rPh sb="44" eb="45">
      <t>シ</t>
    </rPh>
    <rPh sb="47" eb="48">
      <t>イタダ</t>
    </rPh>
    <rPh sb="52" eb="53">
      <t>ネガ</t>
    </rPh>
    <rPh sb="54" eb="55">
      <t>モウ</t>
    </rPh>
    <phoneticPr fontId="1"/>
  </si>
  <si>
    <t>対戦成績を詳細に書いて下さい。同時にドロー表の添付もお願いします。</t>
    <rPh sb="15" eb="17">
      <t>ドウジ</t>
    </rPh>
    <rPh sb="21" eb="22">
      <t>ヒョウ</t>
    </rPh>
    <rPh sb="23" eb="25">
      <t>テンプ</t>
    </rPh>
    <rPh sb="27" eb="28">
      <t>ネガ</t>
    </rPh>
    <phoneticPr fontId="1"/>
  </si>
  <si>
    <t>①全日本ジュニア選手権大会　②全日本小学生大会　③全日本中学生大会　④ＭＵＦＧジュニア大会　　　　　⑤ダンロップ・ＲＳＫ・中牟田全国選抜ジュニア選手権大会　⑥ジャパンOPJr・スーパーJr大会　　　　　　⑦ＪＴＡジュニア強化委員会等が派遣する海外遠征（自己負担分がある場合）　　　　　　　　　　　　　　⑧その他、三重県テニス協会が認める全国大会に準ずる大会＊日本テニス協会主催、主管、共催等の大会に限ります（お問い合わせ下さい）　　</t>
    <rPh sb="1" eb="4">
      <t>ゼンニホン</t>
    </rPh>
    <rPh sb="8" eb="11">
      <t>センシュケン</t>
    </rPh>
    <rPh sb="11" eb="13">
      <t>タイカイ</t>
    </rPh>
    <rPh sb="15" eb="18">
      <t>ゼンニホン</t>
    </rPh>
    <rPh sb="18" eb="21">
      <t>ショウガクセイ</t>
    </rPh>
    <rPh sb="21" eb="23">
      <t>タイカイ</t>
    </rPh>
    <rPh sb="25" eb="28">
      <t>ゼンニホン</t>
    </rPh>
    <rPh sb="28" eb="30">
      <t>チュウガク</t>
    </rPh>
    <rPh sb="30" eb="31">
      <t>セイ</t>
    </rPh>
    <rPh sb="31" eb="33">
      <t>タイカイ</t>
    </rPh>
    <rPh sb="43" eb="45">
      <t>タイカイ</t>
    </rPh>
    <rPh sb="61" eb="64">
      <t>ナカムタ</t>
    </rPh>
    <rPh sb="64" eb="66">
      <t>ゼンコク</t>
    </rPh>
    <rPh sb="66" eb="68">
      <t>センバツ</t>
    </rPh>
    <rPh sb="72" eb="75">
      <t>センシュケン</t>
    </rPh>
    <rPh sb="75" eb="77">
      <t>タイカイ</t>
    </rPh>
    <rPh sb="94" eb="96">
      <t>タイカイ</t>
    </rPh>
    <rPh sb="110" eb="112">
      <t>キョウカ</t>
    </rPh>
    <rPh sb="112" eb="115">
      <t>イインカイ</t>
    </rPh>
    <rPh sb="115" eb="116">
      <t>トウ</t>
    </rPh>
    <rPh sb="117" eb="119">
      <t>ハケン</t>
    </rPh>
    <rPh sb="121" eb="123">
      <t>カイガイ</t>
    </rPh>
    <rPh sb="123" eb="125">
      <t>エンセイ</t>
    </rPh>
    <rPh sb="126" eb="128">
      <t>ジコ</t>
    </rPh>
    <rPh sb="128" eb="131">
      <t>フタンブン</t>
    </rPh>
    <rPh sb="134" eb="136">
      <t>バアイ</t>
    </rPh>
    <rPh sb="154" eb="155">
      <t>タ</t>
    </rPh>
    <rPh sb="156" eb="159">
      <t>ミエケン</t>
    </rPh>
    <rPh sb="162" eb="164">
      <t>キョウカイ</t>
    </rPh>
    <rPh sb="165" eb="166">
      <t>ミト</t>
    </rPh>
    <rPh sb="168" eb="170">
      <t>ゼンコク</t>
    </rPh>
    <rPh sb="170" eb="172">
      <t>タイカイ</t>
    </rPh>
    <rPh sb="173" eb="174">
      <t>ジュン</t>
    </rPh>
    <rPh sb="176" eb="178">
      <t>タイカイ</t>
    </rPh>
    <rPh sb="179" eb="181">
      <t>ニホン</t>
    </rPh>
    <rPh sb="184" eb="186">
      <t>キョウカイ</t>
    </rPh>
    <rPh sb="186" eb="188">
      <t>シュサイ</t>
    </rPh>
    <rPh sb="189" eb="191">
      <t>シュカン</t>
    </rPh>
    <rPh sb="192" eb="194">
      <t>キョウサイ</t>
    </rPh>
    <rPh sb="194" eb="195">
      <t>トウ</t>
    </rPh>
    <rPh sb="196" eb="198">
      <t>タイカイ</t>
    </rPh>
    <rPh sb="199" eb="200">
      <t>カギ</t>
    </rPh>
    <rPh sb="205" eb="206">
      <t>ト</t>
    </rPh>
    <rPh sb="207" eb="208">
      <t>ア</t>
    </rPh>
    <rPh sb="210" eb="211">
      <t>クダ</t>
    </rPh>
    <phoneticPr fontId="8"/>
  </si>
  <si>
    <r>
      <t xml:space="preserve">　振込みは、各団体一括でお願いします。　 </t>
    </r>
    <r>
      <rPr>
        <sz val="10"/>
        <color rgb="FFFF0000"/>
        <rFont val="HGP明朝E"/>
        <family val="1"/>
        <charset val="128"/>
      </rPr>
      <t xml:space="preserve">振込期間は 3/22～3/28 </t>
    </r>
    <r>
      <rPr>
        <sz val="10"/>
        <color theme="1"/>
        <rFont val="HGP明朝E"/>
        <family val="1"/>
        <charset val="128"/>
      </rPr>
      <t>でお願いします。</t>
    </r>
    <rPh sb="12" eb="13">
      <t>ネガ</t>
    </rPh>
    <rPh sb="21" eb="25">
      <t>フリコミキカン</t>
    </rPh>
    <rPh sb="39" eb="40">
      <t>ネガ</t>
    </rPh>
    <phoneticPr fontId="1"/>
  </si>
</sst>
</file>

<file path=xl/styles.xml><?xml version="1.0" encoding="utf-8"?>
<styleSheet xmlns="http://schemas.openxmlformats.org/spreadsheetml/2006/main">
  <numFmts count="1">
    <numFmt numFmtId="176" formatCode="#,##0_);[Red]\(#,##0\)"/>
  </numFmts>
  <fonts count="54">
    <font>
      <sz val="10.45"/>
      <name val="ＭＳ 明朝"/>
      <family val="1"/>
      <charset val="128"/>
    </font>
    <font>
      <sz val="6"/>
      <name val="ＭＳ 明朝"/>
      <family val="1"/>
      <charset val="128"/>
    </font>
    <font>
      <sz val="18"/>
      <name val="ＭＳ 明朝"/>
      <family val="1"/>
      <charset val="128"/>
    </font>
    <font>
      <sz val="12"/>
      <name val="ＭＳ 明朝"/>
      <family val="1"/>
      <charset val="128"/>
    </font>
    <font>
      <sz val="14"/>
      <name val="ＭＳ 明朝"/>
      <family val="1"/>
      <charset val="128"/>
    </font>
    <font>
      <sz val="11"/>
      <name val="ＭＳ 明朝"/>
      <family val="1"/>
      <charset val="128"/>
    </font>
    <font>
      <sz val="10.5"/>
      <name val="ＭＳ 明朝"/>
      <family val="1"/>
      <charset val="128"/>
    </font>
    <font>
      <sz val="18"/>
      <name val="ＭＳ ゴシック"/>
      <family val="3"/>
      <charset val="128"/>
    </font>
    <font>
      <sz val="11"/>
      <name val="ＭＳ Ｐゴシック"/>
      <family val="3"/>
      <charset val="128"/>
    </font>
    <font>
      <sz val="16"/>
      <name val="ＭＳ 明朝"/>
      <family val="1"/>
      <charset val="128"/>
    </font>
    <font>
      <sz val="10.75"/>
      <name val="ＭＳ 明朝"/>
      <family val="1"/>
      <charset val="128"/>
    </font>
    <font>
      <sz val="11"/>
      <color indexed="10"/>
      <name val="ＭＳ 明朝"/>
      <family val="1"/>
      <charset val="128"/>
    </font>
    <font>
      <sz val="10.5"/>
      <name val="Century"/>
      <family val="1"/>
    </font>
    <font>
      <b/>
      <sz val="16"/>
      <name val="Century"/>
      <family val="1"/>
    </font>
    <font>
      <b/>
      <sz val="16"/>
      <name val="ＭＳ 明朝"/>
      <family val="1"/>
      <charset val="128"/>
    </font>
    <font>
      <u/>
      <sz val="10.5"/>
      <name val="ＭＳ 明朝"/>
      <family val="1"/>
      <charset val="128"/>
    </font>
    <font>
      <sz val="8"/>
      <color indexed="8"/>
      <name val="HGP明朝E"/>
      <family val="1"/>
      <charset val="128"/>
    </font>
    <font>
      <sz val="8"/>
      <name val="HGP明朝E"/>
      <family val="1"/>
      <charset val="128"/>
    </font>
    <font>
      <sz val="10"/>
      <name val="HGP明朝E"/>
      <family val="1"/>
      <charset val="128"/>
    </font>
    <font>
      <b/>
      <sz val="18"/>
      <color indexed="63"/>
      <name val="HGP明朝E"/>
      <family val="1"/>
      <charset val="128"/>
    </font>
    <font>
      <sz val="7"/>
      <color indexed="63"/>
      <name val="HGP明朝E"/>
      <family val="1"/>
      <charset val="128"/>
    </font>
    <font>
      <sz val="8"/>
      <color indexed="63"/>
      <name val="HGP明朝E"/>
      <family val="1"/>
      <charset val="128"/>
    </font>
    <font>
      <sz val="10"/>
      <color indexed="10"/>
      <name val="HGP明朝E"/>
      <family val="1"/>
      <charset val="128"/>
    </font>
    <font>
      <sz val="10"/>
      <color indexed="63"/>
      <name val="HGP明朝E"/>
      <family val="1"/>
      <charset val="128"/>
    </font>
    <font>
      <sz val="7"/>
      <name val="HGP明朝E"/>
      <family val="1"/>
      <charset val="128"/>
    </font>
    <font>
      <sz val="10.45"/>
      <color theme="1"/>
      <name val="HGP明朝E"/>
      <family val="1"/>
      <charset val="128"/>
    </font>
    <font>
      <sz val="12"/>
      <color theme="1"/>
      <name val="HGP明朝E"/>
      <family val="1"/>
      <charset val="128"/>
    </font>
    <font>
      <sz val="10"/>
      <color theme="1"/>
      <name val="HGP明朝E"/>
      <family val="1"/>
      <charset val="128"/>
    </font>
    <font>
      <sz val="14"/>
      <color theme="1"/>
      <name val="HGP明朝E"/>
      <family val="1"/>
      <charset val="128"/>
    </font>
    <font>
      <b/>
      <sz val="24"/>
      <color theme="1"/>
      <name val="HGP明朝E"/>
      <family val="1"/>
      <charset val="128"/>
    </font>
    <font>
      <sz val="10.45"/>
      <color theme="1" tint="0.14999847407452621"/>
      <name val="HGP明朝E"/>
      <family val="1"/>
      <charset val="128"/>
    </font>
    <font>
      <sz val="10"/>
      <color theme="1" tint="0.14999847407452621"/>
      <name val="HGP明朝E"/>
      <family val="1"/>
      <charset val="128"/>
    </font>
    <font>
      <sz val="10"/>
      <color theme="1" tint="0.14999847407452621"/>
      <name val="ＭＳ 明朝"/>
      <family val="1"/>
      <charset val="128"/>
    </font>
    <font>
      <sz val="12"/>
      <color theme="1" tint="0.14999847407452621"/>
      <name val="HGP明朝E"/>
      <family val="1"/>
      <charset val="128"/>
    </font>
    <font>
      <sz val="8"/>
      <color rgb="FFFF0000"/>
      <name val="HGP明朝E"/>
      <family val="1"/>
      <charset val="128"/>
    </font>
    <font>
      <sz val="14"/>
      <color theme="0"/>
      <name val="HGP明朝E"/>
      <family val="1"/>
      <charset val="128"/>
    </font>
    <font>
      <sz val="10"/>
      <color rgb="FFFF0000"/>
      <name val="HGP明朝E"/>
      <family val="1"/>
      <charset val="128"/>
    </font>
    <font>
      <sz val="8"/>
      <color theme="1"/>
      <name val="HGP明朝E"/>
      <family val="1"/>
      <charset val="128"/>
    </font>
    <font>
      <sz val="18"/>
      <color theme="1" tint="0.14999847407452621"/>
      <name val="HGP明朝E"/>
      <family val="1"/>
      <charset val="128"/>
    </font>
    <font>
      <sz val="10.45"/>
      <color rgb="FFFF0000"/>
      <name val="ＭＳ 明朝"/>
      <family val="1"/>
      <charset val="128"/>
    </font>
    <font>
      <b/>
      <sz val="18"/>
      <color theme="1" tint="0.14999847407452621"/>
      <name val="HGP明朝E"/>
      <family val="1"/>
      <charset val="128"/>
    </font>
    <font>
      <sz val="9"/>
      <color theme="1"/>
      <name val="HGP明朝E"/>
      <family val="1"/>
      <charset val="128"/>
    </font>
    <font>
      <sz val="11"/>
      <color theme="0"/>
      <name val="HGP明朝E"/>
      <family val="1"/>
      <charset val="128"/>
    </font>
    <font>
      <sz val="10"/>
      <color theme="1"/>
      <name val="ＭＳ 明朝"/>
      <family val="1"/>
      <charset val="128"/>
    </font>
    <font>
      <sz val="10"/>
      <color rgb="FFFF0000"/>
      <name val="ＭＳ 明朝"/>
      <family val="1"/>
      <charset val="128"/>
    </font>
    <font>
      <sz val="8"/>
      <color theme="0" tint="-0.34998626667073579"/>
      <name val="HGP明朝E"/>
      <family val="1"/>
      <charset val="128"/>
    </font>
    <font>
      <sz val="12"/>
      <color theme="4"/>
      <name val="HGP明朝E"/>
      <family val="1"/>
      <charset val="128"/>
    </font>
    <font>
      <sz val="11"/>
      <color theme="1"/>
      <name val="HGP明朝E"/>
      <family val="1"/>
      <charset val="128"/>
    </font>
    <font>
      <sz val="16"/>
      <name val="HGP明朝E"/>
      <family val="1"/>
      <charset val="128"/>
    </font>
    <font>
      <sz val="8"/>
      <color theme="1" tint="0.14999847407452621"/>
      <name val="HGP明朝E"/>
      <family val="1"/>
      <charset val="128"/>
    </font>
    <font>
      <sz val="16"/>
      <color theme="1"/>
      <name val="HGP明朝E"/>
      <family val="1"/>
      <charset val="128"/>
    </font>
    <font>
      <sz val="20"/>
      <color theme="1"/>
      <name val="HGP明朝E"/>
      <family val="1"/>
      <charset val="128"/>
    </font>
    <font>
      <sz val="16"/>
      <color theme="4"/>
      <name val="HGP明朝E"/>
      <family val="1"/>
      <charset val="128"/>
    </font>
    <font>
      <sz val="9"/>
      <color rgb="FF000000"/>
      <name val="Meiryo"/>
      <family val="3"/>
      <charset val="128"/>
    </font>
  </fonts>
  <fills count="3">
    <fill>
      <patternFill patternType="none"/>
    </fill>
    <fill>
      <patternFill patternType="gray125"/>
    </fill>
    <fill>
      <patternFill patternType="solid">
        <fgColor theme="1"/>
        <bgColor indexed="64"/>
      </patternFill>
    </fill>
  </fills>
  <borders count="92">
    <border>
      <left/>
      <right/>
      <top/>
      <bottom/>
      <diagonal/>
    </border>
    <border>
      <left style="medium">
        <color indexed="64"/>
      </left>
      <right/>
      <top style="medium">
        <color indexed="64"/>
      </top>
      <bottom/>
      <diagonal/>
    </border>
    <border>
      <left style="medium">
        <color indexed="64"/>
      </left>
      <right/>
      <top style="thin">
        <color indexed="8"/>
      </top>
      <bottom/>
      <diagonal/>
    </border>
    <border>
      <left/>
      <right style="medium">
        <color indexed="64"/>
      </right>
      <top style="thin">
        <color indexed="8"/>
      </top>
      <bottom/>
      <diagonal/>
    </border>
    <border>
      <left/>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thin">
        <color indexed="8"/>
      </left>
      <right/>
      <top/>
      <bottom/>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style="thin">
        <color indexed="64"/>
      </top>
      <bottom/>
      <diagonal/>
    </border>
    <border>
      <left/>
      <right/>
      <top style="dotted">
        <color indexed="64"/>
      </top>
      <bottom style="dotted">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8"/>
      </right>
      <top style="thin">
        <color indexed="8"/>
      </top>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medium">
        <color indexed="64"/>
      </right>
      <top/>
      <bottom/>
      <diagonal/>
    </border>
    <border>
      <left/>
      <right style="medium">
        <color indexed="64"/>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thin">
        <color indexed="8"/>
      </bottom>
      <diagonal/>
    </border>
    <border>
      <left/>
      <right style="hair">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hair">
        <color indexed="8"/>
      </left>
      <right/>
      <top style="thin">
        <color indexed="8"/>
      </top>
      <bottom style="thin">
        <color indexed="8"/>
      </bottom>
      <diagonal/>
    </border>
    <border>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top style="double">
        <color indexed="64"/>
      </top>
      <bottom style="thin">
        <color indexed="64"/>
      </bottom>
      <diagonal/>
    </border>
    <border>
      <left style="hair">
        <color indexed="64"/>
      </left>
      <right/>
      <top style="thin">
        <color indexed="64"/>
      </top>
      <bottom style="double">
        <color indexed="64"/>
      </bottom>
      <diagonal/>
    </border>
    <border>
      <left/>
      <right style="thin">
        <color indexed="64"/>
      </right>
      <top/>
      <bottom style="dotted">
        <color indexed="64"/>
      </bottom>
      <diagonal/>
    </border>
    <border>
      <left style="dotted">
        <color theme="0" tint="-0.34998626667073579"/>
      </left>
      <right style="thin">
        <color indexed="64"/>
      </right>
      <top style="dotted">
        <color indexed="64"/>
      </top>
      <bottom style="dotted">
        <color indexed="64"/>
      </bottom>
      <diagonal/>
    </border>
    <border>
      <left style="dotted">
        <color theme="0" tint="-0.34998626667073579"/>
      </left>
      <right style="thin">
        <color indexed="64"/>
      </right>
      <top style="thin">
        <color indexed="64"/>
      </top>
      <bottom/>
      <diagonal/>
    </border>
    <border>
      <left/>
      <right style="hair">
        <color indexed="64"/>
      </right>
      <top style="double">
        <color indexed="64"/>
      </top>
      <bottom style="thin">
        <color indexed="64"/>
      </bottom>
      <diagonal/>
    </border>
  </borders>
  <cellStyleXfs count="1">
    <xf numFmtId="0" fontId="0" fillId="0" borderId="0"/>
  </cellStyleXfs>
  <cellXfs count="309">
    <xf numFmtId="0" fontId="0" fillId="0" borderId="0" xfId="0"/>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0" fillId="0" borderId="3" xfId="0" applyBorder="1"/>
    <xf numFmtId="0" fontId="4" fillId="0" borderId="2"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10" fillId="0" borderId="4" xfId="0" applyFont="1" applyBorder="1"/>
    <xf numFmtId="0" fontId="0" fillId="0" borderId="8" xfId="0" applyBorder="1"/>
    <xf numFmtId="0" fontId="4" fillId="0" borderId="9" xfId="0" applyFont="1" applyBorder="1" applyAlignment="1">
      <alignment horizontal="center"/>
    </xf>
    <xf numFmtId="0" fontId="0" fillId="0" borderId="10" xfId="0" applyBorder="1"/>
    <xf numFmtId="0" fontId="0" fillId="0" borderId="11" xfId="0" applyBorder="1"/>
    <xf numFmtId="0" fontId="0" fillId="0" borderId="12" xfId="0" applyBorder="1"/>
    <xf numFmtId="0" fontId="13" fillId="0" borderId="0" xfId="0" applyFont="1" applyAlignment="1">
      <alignment horizontal="center"/>
    </xf>
    <xf numFmtId="0" fontId="12" fillId="0" borderId="0" xfId="0" applyFont="1" applyAlignment="1">
      <alignment horizontal="right"/>
    </xf>
    <xf numFmtId="0" fontId="12" fillId="0" borderId="0" xfId="0" applyFont="1" applyAlignment="1">
      <alignment horizontal="justify"/>
    </xf>
    <xf numFmtId="0" fontId="25" fillId="0" borderId="0" xfId="0" applyFont="1"/>
    <xf numFmtId="0" fontId="27" fillId="0" borderId="15" xfId="0" applyFont="1" applyBorder="1" applyAlignment="1">
      <alignment vertical="center"/>
    </xf>
    <xf numFmtId="0" fontId="27" fillId="0" borderId="16" xfId="0" applyFont="1" applyBorder="1" applyAlignment="1">
      <alignment vertical="center"/>
    </xf>
    <xf numFmtId="0" fontId="27" fillId="0" borderId="17"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9" fillId="0" borderId="0" xfId="0" applyFont="1" applyAlignment="1">
      <alignment vertical="center" wrapText="1"/>
    </xf>
    <xf numFmtId="0" fontId="30" fillId="0" borderId="0" xfId="0" applyFont="1"/>
    <xf numFmtId="0" fontId="31" fillId="0" borderId="22" xfId="0" applyFont="1" applyBorder="1" applyAlignment="1">
      <alignment horizontal="center" vertical="center"/>
    </xf>
    <xf numFmtId="0" fontId="30" fillId="0" borderId="20" xfId="0" applyFont="1" applyBorder="1"/>
    <xf numFmtId="0" fontId="32" fillId="0" borderId="21" xfId="0" applyFont="1" applyBorder="1" applyAlignment="1">
      <alignment horizontal="center" vertical="center"/>
    </xf>
    <xf numFmtId="0" fontId="32" fillId="0" borderId="23" xfId="0" applyFont="1" applyBorder="1" applyAlignment="1">
      <alignment horizontal="center" vertical="center"/>
    </xf>
    <xf numFmtId="0" fontId="27" fillId="0" borderId="27" xfId="0" applyFont="1" applyBorder="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25" fillId="0" borderId="0" xfId="0" applyFont="1" applyAlignment="1">
      <alignment horizontal="left" vertical="center"/>
    </xf>
    <xf numFmtId="0" fontId="26" fillId="0" borderId="81" xfId="0" applyFont="1" applyBorder="1" applyAlignment="1">
      <alignment horizontal="right" vertical="center" wrapText="1"/>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37" fillId="0" borderId="17" xfId="0" applyFont="1" applyBorder="1" applyAlignment="1">
      <alignment horizontal="left" vertical="center"/>
    </xf>
    <xf numFmtId="0" fontId="37" fillId="0" borderId="0" xfId="0" applyFont="1" applyBorder="1" applyAlignment="1">
      <alignment horizontal="left" vertical="center"/>
    </xf>
    <xf numFmtId="0" fontId="37" fillId="0" borderId="20"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xf>
    <xf numFmtId="0" fontId="27" fillId="0" borderId="17" xfId="0" applyFont="1" applyBorder="1" applyAlignment="1">
      <alignment horizontal="left" vertical="center"/>
    </xf>
    <xf numFmtId="0" fontId="27" fillId="0" borderId="16" xfId="0" applyFont="1" applyBorder="1" applyAlignment="1">
      <alignment horizontal="left" vertical="center"/>
    </xf>
    <xf numFmtId="0" fontId="26" fillId="0" borderId="28" xfId="0" applyFont="1" applyBorder="1" applyAlignment="1">
      <alignment horizontal="right" vertical="center" wrapText="1"/>
    </xf>
    <xf numFmtId="0" fontId="26" fillId="0" borderId="80" xfId="0" applyFont="1" applyBorder="1" applyAlignment="1">
      <alignment vertical="center" wrapText="1"/>
    </xf>
    <xf numFmtId="0" fontId="26" fillId="0" borderId="86" xfId="0" applyFont="1" applyBorder="1" applyAlignment="1">
      <alignment vertical="center" wrapText="1"/>
    </xf>
    <xf numFmtId="0" fontId="26" fillId="0" borderId="37" xfId="0" applyFont="1" applyBorder="1" applyAlignment="1">
      <alignment horizontal="right" vertical="center" wrapText="1"/>
    </xf>
    <xf numFmtId="0" fontId="26" fillId="0" borderId="38" xfId="0" applyFont="1" applyBorder="1" applyAlignment="1">
      <alignment horizontal="right" vertical="center" wrapText="1"/>
    </xf>
    <xf numFmtId="0" fontId="26" fillId="0" borderId="31" xfId="0" applyFont="1" applyBorder="1" applyAlignment="1">
      <alignment horizontal="right" vertical="center" wrapText="1"/>
    </xf>
    <xf numFmtId="0" fontId="31" fillId="0" borderId="28" xfId="0" applyFont="1" applyBorder="1" applyAlignment="1">
      <alignment horizontal="distributed" vertical="center" wrapText="1"/>
    </xf>
    <xf numFmtId="0" fontId="49" fillId="0" borderId="31" xfId="0" applyFont="1" applyBorder="1" applyAlignment="1">
      <alignment vertical="center" wrapText="1"/>
    </xf>
    <xf numFmtId="0" fontId="49" fillId="0" borderId="88" xfId="0" applyFont="1" applyBorder="1" applyAlignment="1">
      <alignment vertical="center" wrapText="1"/>
    </xf>
    <xf numFmtId="0" fontId="31" fillId="0" borderId="29" xfId="0" applyFont="1" applyBorder="1" applyAlignment="1">
      <alignment horizontal="distributed" vertical="center" wrapText="1"/>
    </xf>
    <xf numFmtId="0" fontId="49" fillId="0" borderId="32" xfId="0" applyFont="1" applyBorder="1" applyAlignment="1">
      <alignment vertical="center" wrapText="1"/>
    </xf>
    <xf numFmtId="0" fontId="31" fillId="0" borderId="21" xfId="0" applyFont="1" applyBorder="1" applyAlignment="1">
      <alignment horizontal="center" vertical="center"/>
    </xf>
    <xf numFmtId="0" fontId="31" fillId="0" borderId="23" xfId="0" applyFont="1" applyBorder="1" applyAlignment="1">
      <alignment horizontal="center" vertical="center"/>
    </xf>
    <xf numFmtId="0" fontId="50" fillId="0" borderId="77" xfId="0" applyFont="1" applyBorder="1" applyAlignment="1">
      <alignment horizontal="right" vertical="center" wrapText="1"/>
    </xf>
    <xf numFmtId="0" fontId="50" fillId="0" borderId="78" xfId="0" applyFont="1" applyBorder="1" applyAlignment="1">
      <alignment horizontal="right" vertical="center" wrapText="1"/>
    </xf>
    <xf numFmtId="176" fontId="50" fillId="0" borderId="77" xfId="0" applyNumberFormat="1" applyFont="1" applyBorder="1" applyAlignment="1">
      <alignment horizontal="right" vertical="center" wrapText="1"/>
    </xf>
    <xf numFmtId="176" fontId="50" fillId="0" borderId="87" xfId="0" applyNumberFormat="1" applyFont="1" applyBorder="1" applyAlignment="1">
      <alignment horizontal="right" vertical="center" wrapText="1"/>
    </xf>
    <xf numFmtId="3" fontId="51" fillId="0" borderId="80" xfId="0" applyNumberFormat="1" applyFont="1" applyBorder="1" applyAlignment="1">
      <alignment vertical="center" wrapText="1"/>
    </xf>
    <xf numFmtId="0" fontId="31" fillId="0" borderId="0" xfId="0" applyFont="1" applyAlignment="1">
      <alignment vertical="center"/>
    </xf>
    <xf numFmtId="3" fontId="50" fillId="0" borderId="80" xfId="0" applyNumberFormat="1" applyFont="1" applyBorder="1" applyAlignment="1">
      <alignment vertical="center" wrapText="1"/>
    </xf>
    <xf numFmtId="0" fontId="27" fillId="0" borderId="0" xfId="0" applyFont="1" applyBorder="1" applyAlignment="1">
      <alignment horizontal="center" vertical="center"/>
    </xf>
    <xf numFmtId="0" fontId="27" fillId="0" borderId="20" xfId="0" applyFont="1" applyBorder="1" applyAlignment="1">
      <alignment horizontal="center" vertical="center"/>
    </xf>
    <xf numFmtId="0" fontId="53" fillId="0" borderId="0" xfId="0" applyFont="1"/>
    <xf numFmtId="0" fontId="31" fillId="0" borderId="90" xfId="0" applyFont="1" applyBorder="1" applyAlignment="1">
      <alignment horizontal="right" vertical="center" wrapText="1"/>
    </xf>
    <xf numFmtId="0" fontId="31" fillId="0" borderId="89" xfId="0" applyFont="1" applyBorder="1" applyAlignment="1">
      <alignment horizontal="right" vertical="center" wrapText="1"/>
    </xf>
    <xf numFmtId="0" fontId="10" fillId="0" borderId="0" xfId="0" applyFont="1"/>
    <xf numFmtId="0" fontId="4" fillId="0" borderId="0" xfId="0" applyFont="1" applyAlignment="1">
      <alignment horizontal="center"/>
    </xf>
    <xf numFmtId="0" fontId="26" fillId="0" borderId="82" xfId="0" applyFont="1" applyBorder="1" applyAlignment="1">
      <alignment horizontal="left" vertical="center" wrapText="1"/>
    </xf>
    <xf numFmtId="0" fontId="26" fillId="0" borderId="83" xfId="0" applyFont="1" applyBorder="1" applyAlignment="1">
      <alignment horizontal="left" vertical="center" wrapText="1"/>
    </xf>
    <xf numFmtId="0" fontId="26" fillId="0" borderId="84" xfId="0" applyFont="1" applyBorder="1" applyAlignment="1">
      <alignment horizontal="left" vertical="center" wrapText="1"/>
    </xf>
    <xf numFmtId="0" fontId="50" fillId="0" borderId="83" xfId="0" applyFont="1" applyBorder="1" applyAlignment="1">
      <alignment horizontal="center" vertical="center" wrapText="1"/>
    </xf>
    <xf numFmtId="0" fontId="50" fillId="0" borderId="84" xfId="0" applyFont="1" applyBorder="1" applyAlignment="1">
      <alignment horizontal="center" vertical="center" wrapText="1"/>
    </xf>
    <xf numFmtId="0" fontId="26" fillId="0" borderId="79" xfId="0" applyFont="1" applyBorder="1" applyAlignment="1">
      <alignment horizontal="left" vertical="center" wrapText="1"/>
    </xf>
    <xf numFmtId="0" fontId="26" fillId="0" borderId="80" xfId="0" applyFont="1" applyBorder="1" applyAlignment="1">
      <alignment horizontal="left" vertical="center" wrapText="1"/>
    </xf>
    <xf numFmtId="0" fontId="26" fillId="0" borderId="91" xfId="0" applyFont="1" applyBorder="1" applyAlignment="1">
      <alignment horizontal="left" vertical="center" wrapText="1"/>
    </xf>
    <xf numFmtId="0" fontId="31" fillId="0" borderId="29" xfId="0" applyFont="1" applyBorder="1" applyAlignment="1">
      <alignment horizontal="distributed" vertical="center" wrapText="1"/>
    </xf>
    <xf numFmtId="0" fontId="31" fillId="0" borderId="32" xfId="0" applyFont="1" applyBorder="1" applyAlignment="1">
      <alignment horizontal="distributed" vertical="center" wrapText="1"/>
    </xf>
    <xf numFmtId="0" fontId="33" fillId="0" borderId="36" xfId="0" applyFont="1" applyBorder="1" applyAlignment="1">
      <alignment horizontal="left" vertical="center" wrapText="1"/>
    </xf>
    <xf numFmtId="0" fontId="33" fillId="0" borderId="37" xfId="0" applyFont="1" applyBorder="1" applyAlignment="1">
      <alignment horizontal="left" vertical="center" wrapText="1"/>
    </xf>
    <xf numFmtId="0" fontId="33" fillId="0" borderId="38" xfId="0" applyFont="1" applyBorder="1" applyAlignment="1">
      <alignment horizontal="left" vertical="center" wrapText="1"/>
    </xf>
    <xf numFmtId="0" fontId="31" fillId="0" borderId="39"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24" xfId="0" applyFont="1" applyBorder="1" applyAlignment="1">
      <alignment horizontal="distributed" vertical="center" wrapText="1"/>
    </xf>
    <xf numFmtId="0" fontId="32" fillId="0" borderId="15"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3" xfId="0" applyFont="1" applyBorder="1" applyAlignment="1">
      <alignment horizontal="center" vertical="center" wrapText="1"/>
    </xf>
    <xf numFmtId="0" fontId="31" fillId="0" borderId="24" xfId="0" applyFont="1" applyBorder="1" applyAlignment="1">
      <alignment horizontal="left" vertical="center" wrapText="1"/>
    </xf>
    <xf numFmtId="0" fontId="31" fillId="0" borderId="29" xfId="0" applyFont="1" applyBorder="1" applyAlignment="1">
      <alignment horizontal="left" vertical="center" wrapText="1"/>
    </xf>
    <xf numFmtId="0" fontId="50" fillId="0" borderId="37" xfId="0" applyFont="1" applyBorder="1" applyAlignment="1">
      <alignment horizontal="center" vertical="center" wrapText="1"/>
    </xf>
    <xf numFmtId="0" fontId="50" fillId="0" borderId="85"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24" xfId="0" applyFont="1" applyBorder="1" applyAlignment="1">
      <alignment horizontal="center" vertical="center"/>
    </xf>
    <xf numFmtId="0" fontId="31" fillId="0" borderId="32" xfId="0" applyFont="1" applyBorder="1" applyAlignment="1">
      <alignment horizontal="center" vertical="center"/>
    </xf>
    <xf numFmtId="0" fontId="31" fillId="0" borderId="40" xfId="0" applyFont="1" applyBorder="1" applyAlignment="1">
      <alignment horizontal="distributed" vertical="center" wrapText="1"/>
    </xf>
    <xf numFmtId="0" fontId="31" fillId="0" borderId="41" xfId="0" applyFont="1" applyBorder="1" applyAlignment="1">
      <alignment horizontal="distributed" vertical="center" wrapText="1"/>
    </xf>
    <xf numFmtId="0" fontId="31" fillId="0" borderId="0" xfId="0" applyFont="1" applyAlignment="1">
      <alignment horizontal="left" vertical="center"/>
    </xf>
    <xf numFmtId="31" fontId="31" fillId="0" borderId="24" xfId="0" applyNumberFormat="1" applyFont="1" applyBorder="1" applyAlignment="1">
      <alignment horizontal="right" vertical="center" wrapText="1"/>
    </xf>
    <xf numFmtId="0" fontId="31" fillId="0" borderId="32" xfId="0" applyFont="1" applyBorder="1" applyAlignment="1">
      <alignment horizontal="right" vertical="center" wrapText="1"/>
    </xf>
    <xf numFmtId="0" fontId="33" fillId="0" borderId="85" xfId="0" applyFont="1" applyBorder="1" applyAlignment="1">
      <alignment horizontal="left" vertical="center" wrapText="1"/>
    </xf>
    <xf numFmtId="0" fontId="26" fillId="0" borderId="36" xfId="0" applyFont="1" applyBorder="1" applyAlignment="1">
      <alignment horizontal="left" vertical="center" wrapText="1"/>
    </xf>
    <xf numFmtId="0" fontId="26" fillId="0" borderId="37" xfId="0" applyFont="1" applyBorder="1" applyAlignment="1">
      <alignment horizontal="left" vertical="center" wrapText="1"/>
    </xf>
    <xf numFmtId="0" fontId="26" fillId="0" borderId="85" xfId="0" applyFont="1" applyBorder="1" applyAlignment="1">
      <alignment horizontal="left" vertical="center" wrapText="1"/>
    </xf>
    <xf numFmtId="0" fontId="31" fillId="0" borderId="15" xfId="0" applyFont="1" applyBorder="1" applyAlignment="1">
      <alignment horizontal="distributed" vertical="center" wrapText="1"/>
    </xf>
    <xf numFmtId="0" fontId="31" fillId="0" borderId="28" xfId="0" applyFont="1" applyBorder="1" applyAlignment="1">
      <alignment horizontal="distributed" vertical="center" wrapText="1"/>
    </xf>
    <xf numFmtId="0" fontId="45" fillId="0" borderId="36" xfId="0" applyFont="1" applyBorder="1" applyAlignment="1">
      <alignment horizontal="left" vertical="center" wrapText="1"/>
    </xf>
    <xf numFmtId="0" fontId="45" fillId="0" borderId="37" xfId="0" applyFont="1" applyBorder="1" applyAlignment="1">
      <alignment horizontal="left" vertical="center" wrapText="1"/>
    </xf>
    <xf numFmtId="0" fontId="45" fillId="0" borderId="38" xfId="0" applyFont="1" applyBorder="1" applyAlignment="1">
      <alignment horizontal="left" vertical="center" wrapText="1"/>
    </xf>
    <xf numFmtId="0" fontId="33" fillId="0" borderId="15"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0" xfId="0" applyFont="1" applyAlignment="1">
      <alignment horizontal="center" vertical="center" wrapText="1"/>
    </xf>
    <xf numFmtId="0" fontId="33" fillId="0" borderId="20"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3" xfId="0" applyFont="1" applyBorder="1" applyAlignment="1">
      <alignment horizontal="center" vertical="center" wrapText="1"/>
    </xf>
    <xf numFmtId="0" fontId="31" fillId="0" borderId="24" xfId="0" applyFont="1" applyBorder="1" applyAlignment="1">
      <alignment horizontal="left" vertical="center"/>
    </xf>
    <xf numFmtId="0" fontId="31" fillId="0" borderId="29" xfId="0" applyFont="1" applyBorder="1" applyAlignment="1">
      <alignment horizontal="left" vertical="center"/>
    </xf>
    <xf numFmtId="0" fontId="31" fillId="0" borderId="32" xfId="0" applyFont="1" applyBorder="1" applyAlignment="1">
      <alignment horizontal="left" vertical="center"/>
    </xf>
    <xf numFmtId="0" fontId="31" fillId="0" borderId="42" xfId="0" applyFont="1" applyBorder="1" applyAlignment="1">
      <alignment horizontal="center" vertical="center" wrapText="1"/>
    </xf>
    <xf numFmtId="0" fontId="35" fillId="2" borderId="0" xfId="0" applyFont="1" applyFill="1" applyAlignment="1">
      <alignment horizontal="center" vertical="center"/>
    </xf>
    <xf numFmtId="0" fontId="40" fillId="0" borderId="0" xfId="0" applyFont="1" applyAlignment="1">
      <alignment horizontal="center" vertical="center" wrapText="1"/>
    </xf>
    <xf numFmtId="0" fontId="38" fillId="0" borderId="0" xfId="0" applyFont="1" applyAlignment="1">
      <alignment horizontal="center" vertical="center"/>
    </xf>
    <xf numFmtId="0" fontId="31" fillId="0" borderId="15" xfId="0" applyFont="1" applyBorder="1" applyAlignment="1">
      <alignment horizontal="left" vertical="center" wrapText="1"/>
    </xf>
    <xf numFmtId="0" fontId="31" fillId="0" borderId="28" xfId="0" applyFont="1" applyBorder="1" applyAlignment="1">
      <alignment horizontal="left" vertical="center" wrapText="1"/>
    </xf>
    <xf numFmtId="0" fontId="43" fillId="0" borderId="15"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33" xfId="0" applyFont="1" applyBorder="1" applyAlignment="1">
      <alignment horizontal="center" vertical="center" wrapText="1"/>
    </xf>
    <xf numFmtId="31" fontId="31" fillId="0" borderId="15" xfId="0" applyNumberFormat="1" applyFont="1" applyBorder="1" applyAlignment="1">
      <alignment horizontal="right" vertical="center" wrapText="1"/>
    </xf>
    <xf numFmtId="0" fontId="31" fillId="0" borderId="31" xfId="0" applyFont="1" applyBorder="1" applyAlignment="1">
      <alignment horizontal="right" vertical="center" wrapText="1"/>
    </xf>
    <xf numFmtId="0" fontId="31" fillId="0" borderId="28" xfId="0" applyFont="1" applyBorder="1" applyAlignment="1">
      <alignment horizontal="left" vertical="center"/>
    </xf>
    <xf numFmtId="0" fontId="27" fillId="0" borderId="28" xfId="0" applyFont="1" applyBorder="1" applyAlignment="1">
      <alignment horizontal="left" vertical="center" wrapText="1"/>
    </xf>
    <xf numFmtId="0" fontId="47" fillId="0" borderId="0" xfId="0" applyFont="1" applyFill="1" applyAlignment="1">
      <alignment horizontal="center" vertical="center"/>
    </xf>
    <xf numFmtId="55" fontId="48" fillId="0" borderId="77" xfId="0" applyNumberFormat="1" applyFont="1" applyBorder="1" applyAlignment="1">
      <alignment horizontal="center" vertical="center" wrapText="1"/>
    </xf>
    <xf numFmtId="55" fontId="48" fillId="0" borderId="37" xfId="0" applyNumberFormat="1" applyFont="1" applyBorder="1" applyAlignment="1">
      <alignment horizontal="center" vertical="center" wrapText="1"/>
    </xf>
    <xf numFmtId="0" fontId="48" fillId="0" borderId="37" xfId="0" applyFont="1" applyBorder="1" applyAlignment="1">
      <alignment horizontal="center" vertical="center" wrapText="1"/>
    </xf>
    <xf numFmtId="0" fontId="48" fillId="0" borderId="38" xfId="0" applyFont="1" applyBorder="1" applyAlignment="1">
      <alignment horizontal="center" vertical="center" wrapText="1"/>
    </xf>
    <xf numFmtId="0" fontId="31" fillId="0" borderId="39" xfId="0" applyFont="1" applyBorder="1" applyAlignment="1">
      <alignment horizontal="left" vertical="center"/>
    </xf>
    <xf numFmtId="0" fontId="31" fillId="0" borderId="40" xfId="0" applyFont="1" applyBorder="1" applyAlignment="1">
      <alignment horizontal="left" vertical="center"/>
    </xf>
    <xf numFmtId="0" fontId="31" fillId="0" borderId="41"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xf>
    <xf numFmtId="0" fontId="37" fillId="0" borderId="27" xfId="0" applyNumberFormat="1" applyFont="1" applyBorder="1" applyAlignment="1">
      <alignment horizontal="left" vertical="center"/>
    </xf>
    <xf numFmtId="0" fontId="37" fillId="0" borderId="43" xfId="0" applyNumberFormat="1" applyFont="1" applyBorder="1" applyAlignment="1">
      <alignment horizontal="left" vertical="center"/>
    </xf>
    <xf numFmtId="0" fontId="37" fillId="0" borderId="44" xfId="0" applyNumberFormat="1" applyFont="1" applyBorder="1" applyAlignment="1">
      <alignment horizontal="left" vertical="center"/>
    </xf>
    <xf numFmtId="0" fontId="37" fillId="0" borderId="17" xfId="0" applyFont="1" applyBorder="1" applyAlignment="1">
      <alignment horizontal="left" vertical="center"/>
    </xf>
    <xf numFmtId="0" fontId="37" fillId="0" borderId="0" xfId="0" applyFont="1" applyBorder="1" applyAlignment="1">
      <alignment horizontal="left" vertical="center"/>
    </xf>
    <xf numFmtId="0" fontId="37" fillId="0" borderId="20" xfId="0" applyFont="1" applyBorder="1" applyAlignment="1">
      <alignment horizontal="left" vertical="center"/>
    </xf>
    <xf numFmtId="0" fontId="16" fillId="0" borderId="17" xfId="0" applyFont="1" applyBorder="1" applyAlignment="1">
      <alignment horizontal="left" vertical="center"/>
    </xf>
    <xf numFmtId="0" fontId="16" fillId="0" borderId="0" xfId="0" applyFont="1" applyBorder="1" applyAlignment="1">
      <alignment horizontal="left" vertical="center"/>
    </xf>
    <xf numFmtId="0" fontId="27" fillId="0" borderId="17" xfId="0" applyFont="1" applyBorder="1" applyAlignment="1">
      <alignment horizontal="left" vertical="center" wrapText="1"/>
    </xf>
    <xf numFmtId="0" fontId="27" fillId="0" borderId="0" xfId="0" applyFont="1" applyBorder="1" applyAlignment="1">
      <alignment horizontal="left" vertical="center" wrapText="1"/>
    </xf>
    <xf numFmtId="0" fontId="27" fillId="0" borderId="20" xfId="0" applyFont="1" applyBorder="1" applyAlignment="1">
      <alignment horizontal="left" vertical="center" wrapText="1"/>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18" fillId="0" borderId="17" xfId="0" applyFont="1" applyBorder="1" applyAlignment="1">
      <alignment horizontal="left" vertical="center" wrapText="1"/>
    </xf>
    <xf numFmtId="0" fontId="18" fillId="0" borderId="0" xfId="0" applyFont="1" applyBorder="1" applyAlignment="1">
      <alignment horizontal="left" vertical="center" wrapText="1"/>
    </xf>
    <xf numFmtId="0" fontId="18" fillId="0" borderId="20" xfId="0" applyFont="1" applyBorder="1" applyAlignment="1">
      <alignment horizontal="left" vertical="center" wrapText="1"/>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17" xfId="0" applyFont="1" applyBorder="1" applyAlignment="1">
      <alignment horizontal="left" vertical="center"/>
    </xf>
    <xf numFmtId="0" fontId="27" fillId="0" borderId="45" xfId="0" applyFont="1" applyBorder="1" applyAlignment="1">
      <alignment horizontal="left" vertical="center"/>
    </xf>
    <xf numFmtId="0" fontId="27" fillId="0" borderId="46" xfId="0" applyFont="1" applyBorder="1" applyAlignment="1">
      <alignment horizontal="left" vertical="center"/>
    </xf>
    <xf numFmtId="0" fontId="18" fillId="0" borderId="18" xfId="0" applyFont="1" applyBorder="1" applyAlignment="1">
      <alignment horizontal="lef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27" fillId="0" borderId="16" xfId="0" applyFont="1" applyBorder="1" applyAlignment="1">
      <alignment horizontal="left" vertical="center"/>
    </xf>
    <xf numFmtId="0" fontId="18" fillId="0" borderId="16" xfId="0" applyFont="1" applyBorder="1" applyAlignment="1">
      <alignment horizontal="left"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27" fillId="0" borderId="0" xfId="0" applyFont="1" applyBorder="1" applyAlignment="1">
      <alignment horizontal="center" vertical="center"/>
    </xf>
    <xf numFmtId="0" fontId="27" fillId="0" borderId="20" xfId="0" applyFont="1" applyBorder="1" applyAlignment="1">
      <alignment horizontal="center" vertical="center"/>
    </xf>
    <xf numFmtId="0" fontId="25" fillId="0" borderId="0" xfId="0" applyFont="1" applyAlignment="1">
      <alignment horizontal="center"/>
    </xf>
    <xf numFmtId="0" fontId="27" fillId="0" borderId="28" xfId="0" applyFont="1" applyBorder="1" applyAlignment="1">
      <alignment horizontal="left" vertical="center"/>
    </xf>
    <xf numFmtId="0" fontId="27" fillId="0" borderId="31" xfId="0" applyFont="1" applyBorder="1" applyAlignment="1">
      <alignment horizontal="left" vertical="center"/>
    </xf>
    <xf numFmtId="0" fontId="27" fillId="0" borderId="15" xfId="0" applyFont="1" applyBorder="1" applyAlignment="1">
      <alignment horizontal="left" vertical="center"/>
    </xf>
    <xf numFmtId="0" fontId="27" fillId="0" borderId="16" xfId="0" applyFont="1" applyBorder="1" applyAlignment="1">
      <alignment horizontal="left" vertical="center" wrapTex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18" xfId="0" applyFont="1" applyBorder="1" applyAlignment="1">
      <alignment horizontal="left" vertical="center" wrapText="1"/>
    </xf>
    <xf numFmtId="0" fontId="27" fillId="0" borderId="45" xfId="0" applyFont="1" applyBorder="1" applyAlignment="1">
      <alignment horizontal="left" vertical="center" wrapText="1"/>
    </xf>
    <xf numFmtId="0" fontId="27" fillId="0" borderId="46" xfId="0" applyFont="1" applyBorder="1" applyAlignment="1">
      <alignment horizontal="left" vertical="center" wrapText="1"/>
    </xf>
    <xf numFmtId="0" fontId="27" fillId="0" borderId="18" xfId="0" applyFont="1" applyBorder="1" applyAlignment="1">
      <alignment horizontal="left" vertical="center"/>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xf numFmtId="0" fontId="17" fillId="0" borderId="20" xfId="0" applyFont="1" applyBorder="1" applyAlignment="1">
      <alignment horizontal="left" vertical="center" wrapText="1"/>
    </xf>
    <xf numFmtId="0" fontId="27" fillId="0" borderId="30" xfId="0" applyFont="1" applyBorder="1" applyAlignment="1">
      <alignment horizontal="left" vertical="center"/>
    </xf>
    <xf numFmtId="0" fontId="27" fillId="0" borderId="33" xfId="0" applyFont="1" applyBorder="1" applyAlignment="1">
      <alignment horizontal="left" vertical="center"/>
    </xf>
    <xf numFmtId="0" fontId="27" fillId="0" borderId="19" xfId="0" applyFont="1" applyBorder="1" applyAlignment="1">
      <alignment horizontal="left" vertical="center" wrapText="1"/>
    </xf>
    <xf numFmtId="0" fontId="27" fillId="0" borderId="30" xfId="0" applyFont="1" applyBorder="1" applyAlignment="1">
      <alignment horizontal="left" vertical="center" wrapText="1"/>
    </xf>
    <xf numFmtId="0" fontId="27" fillId="0" borderId="33" xfId="0" applyFont="1" applyBorder="1" applyAlignment="1">
      <alignment horizontal="left" vertical="center" wrapText="1"/>
    </xf>
    <xf numFmtId="0" fontId="34" fillId="0" borderId="27" xfId="0" applyFont="1" applyBorder="1" applyAlignment="1">
      <alignment horizontal="left" vertical="center" wrapText="1"/>
    </xf>
    <xf numFmtId="0" fontId="34" fillId="0" borderId="43" xfId="0" applyFont="1" applyBorder="1" applyAlignment="1">
      <alignment horizontal="left" vertical="center" wrapText="1"/>
    </xf>
    <xf numFmtId="0" fontId="34" fillId="0" borderId="44" xfId="0" applyFont="1" applyBorder="1" applyAlignment="1">
      <alignment horizontal="left" vertical="center" wrapText="1"/>
    </xf>
    <xf numFmtId="0" fontId="36" fillId="0" borderId="28" xfId="0" applyFont="1" applyBorder="1" applyAlignment="1">
      <alignment horizontal="left" vertical="center"/>
    </xf>
    <xf numFmtId="0" fontId="25" fillId="0" borderId="0" xfId="0" applyFont="1" applyAlignment="1">
      <alignment horizontal="left"/>
    </xf>
    <xf numFmtId="0" fontId="45" fillId="0" borderId="77" xfId="0" applyFont="1" applyBorder="1" applyAlignment="1">
      <alignment horizontal="left" vertical="center" wrapText="1"/>
    </xf>
    <xf numFmtId="0" fontId="42" fillId="2" borderId="0" xfId="0" applyFont="1" applyFill="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right"/>
    </xf>
    <xf numFmtId="0" fontId="0" fillId="0" borderId="71" xfId="0" applyBorder="1"/>
    <xf numFmtId="0" fontId="0" fillId="0" borderId="72" xfId="0" applyBorder="1"/>
    <xf numFmtId="0" fontId="0" fillId="0" borderId="73" xfId="0" applyBorder="1"/>
    <xf numFmtId="0" fontId="0" fillId="0" borderId="63" xfId="0" applyBorder="1" applyAlignment="1">
      <alignment vertical="center"/>
    </xf>
    <xf numFmtId="0" fontId="0" fillId="0" borderId="65" xfId="0" applyBorder="1" applyAlignment="1">
      <alignment vertical="center"/>
    </xf>
    <xf numFmtId="0" fontId="0" fillId="0" borderId="64"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67" xfId="0" applyBorder="1" applyAlignment="1">
      <alignment horizontal="center" vertical="center"/>
    </xf>
    <xf numFmtId="0" fontId="0" fillId="0" borderId="64" xfId="0" applyBorder="1" applyAlignment="1">
      <alignment horizontal="center" vertical="center"/>
    </xf>
    <xf numFmtId="0" fontId="0" fillId="0" borderId="70" xfId="0" applyBorder="1" applyAlignment="1">
      <alignmen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3"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59" xfId="0" applyBorder="1" applyAlignment="1">
      <alignment vertical="top" wrapText="1"/>
    </xf>
    <xf numFmtId="0" fontId="0" fillId="0" borderId="0" xfId="0" applyAlignment="1">
      <alignment vertical="top" wrapText="1"/>
    </xf>
    <xf numFmtId="0" fontId="0" fillId="0" borderId="55" xfId="0" applyBorder="1" applyAlignment="1">
      <alignment vertical="top" wrapText="1"/>
    </xf>
    <xf numFmtId="0" fontId="0" fillId="0" borderId="60" xfId="0" applyBorder="1" applyAlignment="1">
      <alignment vertical="top" wrapText="1"/>
    </xf>
    <xf numFmtId="0" fontId="0" fillId="0" borderId="61" xfId="0" applyBorder="1" applyAlignment="1">
      <alignment vertical="top" wrapText="1"/>
    </xf>
    <xf numFmtId="0" fontId="0" fillId="0" borderId="62" xfId="0" applyBorder="1" applyAlignment="1">
      <alignment vertical="top" wrapText="1"/>
    </xf>
    <xf numFmtId="0" fontId="0" fillId="0" borderId="15" xfId="0" applyBorder="1" applyAlignment="1">
      <alignment vertical="center"/>
    </xf>
    <xf numFmtId="0" fontId="0" fillId="0" borderId="31" xfId="0"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0" fillId="0" borderId="0" xfId="0" applyAlignment="1">
      <alignment horizontal="left" vertical="center"/>
    </xf>
    <xf numFmtId="0" fontId="0" fillId="0" borderId="55" xfId="0" applyBorder="1" applyAlignment="1">
      <alignment horizontal="left" vertical="center"/>
    </xf>
    <xf numFmtId="0" fontId="10" fillId="0" borderId="53" xfId="0" applyFont="1" applyBorder="1" applyAlignment="1">
      <alignment horizontal="left" vertical="center"/>
    </xf>
    <xf numFmtId="0" fontId="0" fillId="0" borderId="53" xfId="0" applyBorder="1" applyAlignment="1">
      <alignment horizontal="left" vertical="center"/>
    </xf>
    <xf numFmtId="0" fontId="0" fillId="0" borderId="56" xfId="0" applyBorder="1" applyAlignment="1">
      <alignment horizontal="lef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39" fillId="0" borderId="7" xfId="0" applyFont="1"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3" xfId="0" applyBorder="1" applyAlignment="1">
      <alignment horizontal="left" vertical="top"/>
    </xf>
    <xf numFmtId="0" fontId="0" fillId="0" borderId="8" xfId="0" applyBorder="1" applyAlignment="1">
      <alignment horizontal="left" vertical="top"/>
    </xf>
    <xf numFmtId="0" fontId="0" fillId="0" borderId="55" xfId="0" applyBorder="1" applyAlignment="1">
      <alignment horizontal="left" vertical="top"/>
    </xf>
    <xf numFmtId="0" fontId="0" fillId="0" borderId="52" xfId="0" applyBorder="1" applyAlignment="1">
      <alignment horizontal="left" vertical="top"/>
    </xf>
    <xf numFmtId="0" fontId="0" fillId="0" borderId="53" xfId="0" applyBorder="1" applyAlignment="1">
      <alignment horizontal="left" vertical="top"/>
    </xf>
    <xf numFmtId="0" fontId="0" fillId="0" borderId="56" xfId="0" applyBorder="1" applyAlignment="1">
      <alignment horizontal="left" vertical="top"/>
    </xf>
    <xf numFmtId="0" fontId="5" fillId="0" borderId="0" xfId="0" applyFont="1" applyAlignment="1">
      <alignment vertical="top" wrapText="1"/>
    </xf>
    <xf numFmtId="0" fontId="0" fillId="0" borderId="7" xfId="0" applyBorder="1" applyAlignment="1">
      <alignment horizontal="left" vertical="top"/>
    </xf>
    <xf numFmtId="0" fontId="0" fillId="0" borderId="50" xfId="0" applyBorder="1" applyAlignment="1">
      <alignment horizontal="left" vertical="top"/>
    </xf>
    <xf numFmtId="0" fontId="0" fillId="0" borderId="51" xfId="0" applyBorder="1" applyAlignment="1">
      <alignment horizontal="left" vertical="top"/>
    </xf>
    <xf numFmtId="0" fontId="0" fillId="0" borderId="54" xfId="0" applyBorder="1" applyAlignment="1">
      <alignment horizontal="left" vertical="top"/>
    </xf>
    <xf numFmtId="0" fontId="0" fillId="0" borderId="0" xfId="0" applyAlignment="1">
      <alignment wrapText="1"/>
    </xf>
    <xf numFmtId="0" fontId="0" fillId="0" borderId="0" xfId="0"/>
    <xf numFmtId="0" fontId="3"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9" fillId="0" borderId="1" xfId="0" applyFont="1" applyBorder="1" applyAlignment="1">
      <alignment horizontal="left" vertical="top" wrapText="1"/>
    </xf>
    <xf numFmtId="0" fontId="39" fillId="0" borderId="13" xfId="0" applyFont="1" applyBorder="1" applyAlignment="1">
      <alignment horizontal="left" vertical="top" wrapText="1"/>
    </xf>
    <xf numFmtId="0" fontId="39" fillId="0" borderId="14" xfId="0" applyFont="1" applyBorder="1" applyAlignment="1">
      <alignment horizontal="left" vertical="top" wrapText="1"/>
    </xf>
    <xf numFmtId="0" fontId="3" fillId="0" borderId="4" xfId="0" applyFont="1" applyBorder="1" applyAlignment="1">
      <alignment vertical="center"/>
    </xf>
    <xf numFmtId="0" fontId="0" fillId="0" borderId="4" xfId="0" applyBorder="1" applyAlignment="1">
      <alignment vertical="center"/>
    </xf>
    <xf numFmtId="0" fontId="0" fillId="0" borderId="53" xfId="0" applyBorder="1" applyAlignment="1">
      <alignment vertical="center"/>
    </xf>
    <xf numFmtId="0" fontId="3" fillId="0" borderId="15"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7"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0" xfId="0" applyAlignment="1">
      <alignment vertical="center"/>
    </xf>
    <xf numFmtId="0" fontId="0" fillId="0" borderId="51" xfId="0" applyBorder="1" applyAlignment="1">
      <alignment vertical="center"/>
    </xf>
    <xf numFmtId="0" fontId="0" fillId="0" borderId="4" xfId="0" applyBorder="1" applyAlignment="1">
      <alignment horizontal="left" vertical="center"/>
    </xf>
    <xf numFmtId="0" fontId="0" fillId="0" borderId="3" xfId="0" applyBorder="1" applyAlignment="1">
      <alignment horizontal="left" vertical="center"/>
    </xf>
    <xf numFmtId="0" fontId="12" fillId="0" borderId="74" xfId="0" applyFont="1" applyBorder="1" applyAlignment="1">
      <alignment horizontal="justify" vertical="top" wrapText="1"/>
    </xf>
    <xf numFmtId="0" fontId="12" fillId="0" borderId="75" xfId="0" applyFont="1" applyBorder="1" applyAlignment="1">
      <alignment horizontal="justify" vertical="top" wrapText="1"/>
    </xf>
    <xf numFmtId="0" fontId="12" fillId="0" borderId="76" xfId="0" applyFont="1" applyBorder="1" applyAlignment="1">
      <alignment horizontal="justify" vertical="top"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14" fillId="0" borderId="0" xfId="0" applyFont="1" applyAlignment="1">
      <alignment horizontal="center"/>
    </xf>
    <xf numFmtId="0" fontId="15" fillId="0" borderId="0" xfId="0" applyFont="1" applyAlignment="1">
      <alignment horizontal="right"/>
    </xf>
    <xf numFmtId="0" fontId="12" fillId="0" borderId="74"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76" xfId="0" applyFont="1" applyBorder="1" applyAlignment="1">
      <alignment horizontal="center" vertical="center" wrapText="1"/>
    </xf>
    <xf numFmtId="0" fontId="6" fillId="0" borderId="0" xfId="0" applyFont="1" applyAlignment="1">
      <alignment horizontal="center"/>
    </xf>
    <xf numFmtId="0" fontId="6" fillId="0" borderId="74" xfId="0" applyFont="1" applyBorder="1" applyAlignment="1">
      <alignment horizontal="left" vertical="top" wrapText="1"/>
    </xf>
    <xf numFmtId="0" fontId="6" fillId="0" borderId="75" xfId="0" applyFont="1" applyBorder="1" applyAlignment="1">
      <alignment horizontal="left" vertical="top" wrapText="1"/>
    </xf>
    <xf numFmtId="0" fontId="6" fillId="0" borderId="76" xfId="0" applyFont="1" applyBorder="1" applyAlignment="1">
      <alignment horizontal="left" vertical="top" wrapText="1"/>
    </xf>
    <xf numFmtId="0" fontId="6" fillId="0" borderId="74" xfId="0" applyFont="1" applyBorder="1" applyAlignment="1">
      <alignment horizontal="justify" vertical="top" wrapText="1"/>
    </xf>
    <xf numFmtId="0" fontId="6" fillId="0" borderId="75" xfId="0" applyFont="1" applyBorder="1" applyAlignment="1">
      <alignment horizontal="justify" vertical="top" wrapText="1"/>
    </xf>
    <xf numFmtId="0" fontId="6" fillId="0" borderId="76" xfId="0" applyFont="1" applyBorder="1" applyAlignment="1">
      <alignment horizontal="justify"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609600</xdr:colOff>
      <xdr:row>46</xdr:row>
      <xdr:rowOff>19050</xdr:rowOff>
    </xdr:from>
    <xdr:to>
      <xdr:col>10</xdr:col>
      <xdr:colOff>1162050</xdr:colOff>
      <xdr:row>47</xdr:row>
      <xdr:rowOff>228600</xdr:rowOff>
    </xdr:to>
    <xdr:pic>
      <xdr:nvPicPr>
        <xdr:cNvPr id="2" name="図 3" descr="エムットmtv">
          <a:extLst>
            <a:ext uri="{FF2B5EF4-FFF2-40B4-BE49-F238E27FC236}">
              <a16:creationId xmlns:a16="http://schemas.microsoft.com/office/drawing/2014/main" xmlns="" id="{9642CA1B-5DC0-4616-AA8F-2BCF621131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2992" r="78426" b="11111"/>
        <a:stretch>
          <a:fillRect/>
        </a:stretch>
      </xdr:blipFill>
      <xdr:spPr bwMode="auto">
        <a:xfrm>
          <a:off x="6096000" y="10058400"/>
          <a:ext cx="552450" cy="476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04"/>
  <sheetViews>
    <sheetView tabSelected="1" zoomScaleNormal="100" zoomScaleSheetLayoutView="50" workbookViewId="0">
      <selection sqref="A1:K1"/>
    </sheetView>
  </sheetViews>
  <sheetFormatPr defaultRowHeight="12.75"/>
  <cols>
    <col min="1" max="1" width="3.7109375" style="18" customWidth="1"/>
    <col min="2" max="3" width="8.28515625" style="18" customWidth="1"/>
    <col min="4" max="4" width="18.7109375" style="18" customWidth="1"/>
    <col min="5" max="5" width="4.7109375" style="18" customWidth="1"/>
    <col min="6" max="6" width="13.7109375" style="18" customWidth="1"/>
    <col min="7" max="7" width="3.7109375" style="18" customWidth="1"/>
    <col min="8" max="8" width="16.7109375" style="18" customWidth="1"/>
    <col min="9" max="9" width="8.28515625" style="18" customWidth="1"/>
    <col min="10" max="10" width="15.7109375" style="18" customWidth="1"/>
    <col min="11" max="11" width="5.28515625" style="18" customWidth="1"/>
    <col min="12" max="258" width="9.140625" style="18"/>
    <col min="259" max="259" width="3.7109375" style="18" customWidth="1"/>
    <col min="260" max="261" width="7.7109375" style="18" customWidth="1"/>
    <col min="262" max="262" width="23.7109375" style="18" customWidth="1"/>
    <col min="263" max="265" width="19.7109375" style="18" customWidth="1"/>
    <col min="266" max="514" width="9.140625" style="18"/>
    <col min="515" max="515" width="3.7109375" style="18" customWidth="1"/>
    <col min="516" max="517" width="7.7109375" style="18" customWidth="1"/>
    <col min="518" max="518" width="23.7109375" style="18" customWidth="1"/>
    <col min="519" max="521" width="19.7109375" style="18" customWidth="1"/>
    <col min="522" max="770" width="9.140625" style="18"/>
    <col min="771" max="771" width="3.7109375" style="18" customWidth="1"/>
    <col min="772" max="773" width="7.7109375" style="18" customWidth="1"/>
    <col min="774" max="774" width="23.7109375" style="18" customWidth="1"/>
    <col min="775" max="777" width="19.7109375" style="18" customWidth="1"/>
    <col min="778" max="1026" width="9.140625" style="18"/>
    <col min="1027" max="1027" width="3.7109375" style="18" customWidth="1"/>
    <col min="1028" max="1029" width="7.7109375" style="18" customWidth="1"/>
    <col min="1030" max="1030" width="23.7109375" style="18" customWidth="1"/>
    <col min="1031" max="1033" width="19.7109375" style="18" customWidth="1"/>
    <col min="1034" max="1282" width="9.140625" style="18"/>
    <col min="1283" max="1283" width="3.7109375" style="18" customWidth="1"/>
    <col min="1284" max="1285" width="7.7109375" style="18" customWidth="1"/>
    <col min="1286" max="1286" width="23.7109375" style="18" customWidth="1"/>
    <col min="1287" max="1289" width="19.7109375" style="18" customWidth="1"/>
    <col min="1290" max="1538" width="9.140625" style="18"/>
    <col min="1539" max="1539" width="3.7109375" style="18" customWidth="1"/>
    <col min="1540" max="1541" width="7.7109375" style="18" customWidth="1"/>
    <col min="1542" max="1542" width="23.7109375" style="18" customWidth="1"/>
    <col min="1543" max="1545" width="19.7109375" style="18" customWidth="1"/>
    <col min="1546" max="1794" width="9.140625" style="18"/>
    <col min="1795" max="1795" width="3.7109375" style="18" customWidth="1"/>
    <col min="1796" max="1797" width="7.7109375" style="18" customWidth="1"/>
    <col min="1798" max="1798" width="23.7109375" style="18" customWidth="1"/>
    <col min="1799" max="1801" width="19.7109375" style="18" customWidth="1"/>
    <col min="1802" max="2050" width="9.140625" style="18"/>
    <col min="2051" max="2051" width="3.7109375" style="18" customWidth="1"/>
    <col min="2052" max="2053" width="7.7109375" style="18" customWidth="1"/>
    <col min="2054" max="2054" width="23.7109375" style="18" customWidth="1"/>
    <col min="2055" max="2057" width="19.7109375" style="18" customWidth="1"/>
    <col min="2058" max="2306" width="9.140625" style="18"/>
    <col min="2307" max="2307" width="3.7109375" style="18" customWidth="1"/>
    <col min="2308" max="2309" width="7.7109375" style="18" customWidth="1"/>
    <col min="2310" max="2310" width="23.7109375" style="18" customWidth="1"/>
    <col min="2311" max="2313" width="19.7109375" style="18" customWidth="1"/>
    <col min="2314" max="2562" width="9.140625" style="18"/>
    <col min="2563" max="2563" width="3.7109375" style="18" customWidth="1"/>
    <col min="2564" max="2565" width="7.7109375" style="18" customWidth="1"/>
    <col min="2566" max="2566" width="23.7109375" style="18" customWidth="1"/>
    <col min="2567" max="2569" width="19.7109375" style="18" customWidth="1"/>
    <col min="2570" max="2818" width="9.140625" style="18"/>
    <col min="2819" max="2819" width="3.7109375" style="18" customWidth="1"/>
    <col min="2820" max="2821" width="7.7109375" style="18" customWidth="1"/>
    <col min="2822" max="2822" width="23.7109375" style="18" customWidth="1"/>
    <col min="2823" max="2825" width="19.7109375" style="18" customWidth="1"/>
    <col min="2826" max="3074" width="9.140625" style="18"/>
    <col min="3075" max="3075" width="3.7109375" style="18" customWidth="1"/>
    <col min="3076" max="3077" width="7.7109375" style="18" customWidth="1"/>
    <col min="3078" max="3078" width="23.7109375" style="18" customWidth="1"/>
    <col min="3079" max="3081" width="19.7109375" style="18" customWidth="1"/>
    <col min="3082" max="3330" width="9.140625" style="18"/>
    <col min="3331" max="3331" width="3.7109375" style="18" customWidth="1"/>
    <col min="3332" max="3333" width="7.7109375" style="18" customWidth="1"/>
    <col min="3334" max="3334" width="23.7109375" style="18" customWidth="1"/>
    <col min="3335" max="3337" width="19.7109375" style="18" customWidth="1"/>
    <col min="3338" max="3586" width="9.140625" style="18"/>
    <col min="3587" max="3587" width="3.7109375" style="18" customWidth="1"/>
    <col min="3588" max="3589" width="7.7109375" style="18" customWidth="1"/>
    <col min="3590" max="3590" width="23.7109375" style="18" customWidth="1"/>
    <col min="3591" max="3593" width="19.7109375" style="18" customWidth="1"/>
    <col min="3594" max="3842" width="9.140625" style="18"/>
    <col min="3843" max="3843" width="3.7109375" style="18" customWidth="1"/>
    <col min="3844" max="3845" width="7.7109375" style="18" customWidth="1"/>
    <col min="3846" max="3846" width="23.7109375" style="18" customWidth="1"/>
    <col min="3847" max="3849" width="19.7109375" style="18" customWidth="1"/>
    <col min="3850" max="4098" width="9.140625" style="18"/>
    <col min="4099" max="4099" width="3.7109375" style="18" customWidth="1"/>
    <col min="4100" max="4101" width="7.7109375" style="18" customWidth="1"/>
    <col min="4102" max="4102" width="23.7109375" style="18" customWidth="1"/>
    <col min="4103" max="4105" width="19.7109375" style="18" customWidth="1"/>
    <col min="4106" max="4354" width="9.140625" style="18"/>
    <col min="4355" max="4355" width="3.7109375" style="18" customWidth="1"/>
    <col min="4356" max="4357" width="7.7109375" style="18" customWidth="1"/>
    <col min="4358" max="4358" width="23.7109375" style="18" customWidth="1"/>
    <col min="4359" max="4361" width="19.7109375" style="18" customWidth="1"/>
    <col min="4362" max="4610" width="9.140625" style="18"/>
    <col min="4611" max="4611" width="3.7109375" style="18" customWidth="1"/>
    <col min="4612" max="4613" width="7.7109375" style="18" customWidth="1"/>
    <col min="4614" max="4614" width="23.7109375" style="18" customWidth="1"/>
    <col min="4615" max="4617" width="19.7109375" style="18" customWidth="1"/>
    <col min="4618" max="4866" width="9.140625" style="18"/>
    <col min="4867" max="4867" width="3.7109375" style="18" customWidth="1"/>
    <col min="4868" max="4869" width="7.7109375" style="18" customWidth="1"/>
    <col min="4870" max="4870" width="23.7109375" style="18" customWidth="1"/>
    <col min="4871" max="4873" width="19.7109375" style="18" customWidth="1"/>
    <col min="4874" max="5122" width="9.140625" style="18"/>
    <col min="5123" max="5123" width="3.7109375" style="18" customWidth="1"/>
    <col min="5124" max="5125" width="7.7109375" style="18" customWidth="1"/>
    <col min="5126" max="5126" width="23.7109375" style="18" customWidth="1"/>
    <col min="5127" max="5129" width="19.7109375" style="18" customWidth="1"/>
    <col min="5130" max="5378" width="9.140625" style="18"/>
    <col min="5379" max="5379" width="3.7109375" style="18" customWidth="1"/>
    <col min="5380" max="5381" width="7.7109375" style="18" customWidth="1"/>
    <col min="5382" max="5382" width="23.7109375" style="18" customWidth="1"/>
    <col min="5383" max="5385" width="19.7109375" style="18" customWidth="1"/>
    <col min="5386" max="5634" width="9.140625" style="18"/>
    <col min="5635" max="5635" width="3.7109375" style="18" customWidth="1"/>
    <col min="5636" max="5637" width="7.7109375" style="18" customWidth="1"/>
    <col min="5638" max="5638" width="23.7109375" style="18" customWidth="1"/>
    <col min="5639" max="5641" width="19.7109375" style="18" customWidth="1"/>
    <col min="5642" max="5890" width="9.140625" style="18"/>
    <col min="5891" max="5891" width="3.7109375" style="18" customWidth="1"/>
    <col min="5892" max="5893" width="7.7109375" style="18" customWidth="1"/>
    <col min="5894" max="5894" width="23.7109375" style="18" customWidth="1"/>
    <col min="5895" max="5897" width="19.7109375" style="18" customWidth="1"/>
    <col min="5898" max="6146" width="9.140625" style="18"/>
    <col min="6147" max="6147" width="3.7109375" style="18" customWidth="1"/>
    <col min="6148" max="6149" width="7.7109375" style="18" customWidth="1"/>
    <col min="6150" max="6150" width="23.7109375" style="18" customWidth="1"/>
    <col min="6151" max="6153" width="19.7109375" style="18" customWidth="1"/>
    <col min="6154" max="6402" width="9.140625" style="18"/>
    <col min="6403" max="6403" width="3.7109375" style="18" customWidth="1"/>
    <col min="6404" max="6405" width="7.7109375" style="18" customWidth="1"/>
    <col min="6406" max="6406" width="23.7109375" style="18" customWidth="1"/>
    <col min="6407" max="6409" width="19.7109375" style="18" customWidth="1"/>
    <col min="6410" max="6658" width="9.140625" style="18"/>
    <col min="6659" max="6659" width="3.7109375" style="18" customWidth="1"/>
    <col min="6660" max="6661" width="7.7109375" style="18" customWidth="1"/>
    <col min="6662" max="6662" width="23.7109375" style="18" customWidth="1"/>
    <col min="6663" max="6665" width="19.7109375" style="18" customWidth="1"/>
    <col min="6666" max="6914" width="9.140625" style="18"/>
    <col min="6915" max="6915" width="3.7109375" style="18" customWidth="1"/>
    <col min="6916" max="6917" width="7.7109375" style="18" customWidth="1"/>
    <col min="6918" max="6918" width="23.7109375" style="18" customWidth="1"/>
    <col min="6919" max="6921" width="19.7109375" style="18" customWidth="1"/>
    <col min="6922" max="7170" width="9.140625" style="18"/>
    <col min="7171" max="7171" width="3.7109375" style="18" customWidth="1"/>
    <col min="7172" max="7173" width="7.7109375" style="18" customWidth="1"/>
    <col min="7174" max="7174" width="23.7109375" style="18" customWidth="1"/>
    <col min="7175" max="7177" width="19.7109375" style="18" customWidth="1"/>
    <col min="7178" max="7426" width="9.140625" style="18"/>
    <col min="7427" max="7427" width="3.7109375" style="18" customWidth="1"/>
    <col min="7428" max="7429" width="7.7109375" style="18" customWidth="1"/>
    <col min="7430" max="7430" width="23.7109375" style="18" customWidth="1"/>
    <col min="7431" max="7433" width="19.7109375" style="18" customWidth="1"/>
    <col min="7434" max="7682" width="9.140625" style="18"/>
    <col min="7683" max="7683" width="3.7109375" style="18" customWidth="1"/>
    <col min="7684" max="7685" width="7.7109375" style="18" customWidth="1"/>
    <col min="7686" max="7686" width="23.7109375" style="18" customWidth="1"/>
    <col min="7687" max="7689" width="19.7109375" style="18" customWidth="1"/>
    <col min="7690" max="7938" width="9.140625" style="18"/>
    <col min="7939" max="7939" width="3.7109375" style="18" customWidth="1"/>
    <col min="7940" max="7941" width="7.7109375" style="18" customWidth="1"/>
    <col min="7942" max="7942" width="23.7109375" style="18" customWidth="1"/>
    <col min="7943" max="7945" width="19.7109375" style="18" customWidth="1"/>
    <col min="7946" max="8194" width="9.140625" style="18"/>
    <col min="8195" max="8195" width="3.7109375" style="18" customWidth="1"/>
    <col min="8196" max="8197" width="7.7109375" style="18" customWidth="1"/>
    <col min="8198" max="8198" width="23.7109375" style="18" customWidth="1"/>
    <col min="8199" max="8201" width="19.7109375" style="18" customWidth="1"/>
    <col min="8202" max="8450" width="9.140625" style="18"/>
    <col min="8451" max="8451" width="3.7109375" style="18" customWidth="1"/>
    <col min="8452" max="8453" width="7.7109375" style="18" customWidth="1"/>
    <col min="8454" max="8454" width="23.7109375" style="18" customWidth="1"/>
    <col min="8455" max="8457" width="19.7109375" style="18" customWidth="1"/>
    <col min="8458" max="8706" width="9.140625" style="18"/>
    <col min="8707" max="8707" width="3.7109375" style="18" customWidth="1"/>
    <col min="8708" max="8709" width="7.7109375" style="18" customWidth="1"/>
    <col min="8710" max="8710" width="23.7109375" style="18" customWidth="1"/>
    <col min="8711" max="8713" width="19.7109375" style="18" customWidth="1"/>
    <col min="8714" max="8962" width="9.140625" style="18"/>
    <col min="8963" max="8963" width="3.7109375" style="18" customWidth="1"/>
    <col min="8964" max="8965" width="7.7109375" style="18" customWidth="1"/>
    <col min="8966" max="8966" width="23.7109375" style="18" customWidth="1"/>
    <col min="8967" max="8969" width="19.7109375" style="18" customWidth="1"/>
    <col min="8970" max="9218" width="9.140625" style="18"/>
    <col min="9219" max="9219" width="3.7109375" style="18" customWidth="1"/>
    <col min="9220" max="9221" width="7.7109375" style="18" customWidth="1"/>
    <col min="9222" max="9222" width="23.7109375" style="18" customWidth="1"/>
    <col min="9223" max="9225" width="19.7109375" style="18" customWidth="1"/>
    <col min="9226" max="9474" width="9.140625" style="18"/>
    <col min="9475" max="9475" width="3.7109375" style="18" customWidth="1"/>
    <col min="9476" max="9477" width="7.7109375" style="18" customWidth="1"/>
    <col min="9478" max="9478" width="23.7109375" style="18" customWidth="1"/>
    <col min="9479" max="9481" width="19.7109375" style="18" customWidth="1"/>
    <col min="9482" max="9730" width="9.140625" style="18"/>
    <col min="9731" max="9731" width="3.7109375" style="18" customWidth="1"/>
    <col min="9732" max="9733" width="7.7109375" style="18" customWidth="1"/>
    <col min="9734" max="9734" width="23.7109375" style="18" customWidth="1"/>
    <col min="9735" max="9737" width="19.7109375" style="18" customWidth="1"/>
    <col min="9738" max="9986" width="9.140625" style="18"/>
    <col min="9987" max="9987" width="3.7109375" style="18" customWidth="1"/>
    <col min="9988" max="9989" width="7.7109375" style="18" customWidth="1"/>
    <col min="9990" max="9990" width="23.7109375" style="18" customWidth="1"/>
    <col min="9991" max="9993" width="19.7109375" style="18" customWidth="1"/>
    <col min="9994" max="10242" width="9.140625" style="18"/>
    <col min="10243" max="10243" width="3.7109375" style="18" customWidth="1"/>
    <col min="10244" max="10245" width="7.7109375" style="18" customWidth="1"/>
    <col min="10246" max="10246" width="23.7109375" style="18" customWidth="1"/>
    <col min="10247" max="10249" width="19.7109375" style="18" customWidth="1"/>
    <col min="10250" max="10498" width="9.140625" style="18"/>
    <col min="10499" max="10499" width="3.7109375" style="18" customWidth="1"/>
    <col min="10500" max="10501" width="7.7109375" style="18" customWidth="1"/>
    <col min="10502" max="10502" width="23.7109375" style="18" customWidth="1"/>
    <col min="10503" max="10505" width="19.7109375" style="18" customWidth="1"/>
    <col min="10506" max="10754" width="9.140625" style="18"/>
    <col min="10755" max="10755" width="3.7109375" style="18" customWidth="1"/>
    <col min="10756" max="10757" width="7.7109375" style="18" customWidth="1"/>
    <col min="10758" max="10758" width="23.7109375" style="18" customWidth="1"/>
    <col min="10759" max="10761" width="19.7109375" style="18" customWidth="1"/>
    <col min="10762" max="11010" width="9.140625" style="18"/>
    <col min="11011" max="11011" width="3.7109375" style="18" customWidth="1"/>
    <col min="11012" max="11013" width="7.7109375" style="18" customWidth="1"/>
    <col min="11014" max="11014" width="23.7109375" style="18" customWidth="1"/>
    <col min="11015" max="11017" width="19.7109375" style="18" customWidth="1"/>
    <col min="11018" max="11266" width="9.140625" style="18"/>
    <col min="11267" max="11267" width="3.7109375" style="18" customWidth="1"/>
    <col min="11268" max="11269" width="7.7109375" style="18" customWidth="1"/>
    <col min="11270" max="11270" width="23.7109375" style="18" customWidth="1"/>
    <col min="11271" max="11273" width="19.7109375" style="18" customWidth="1"/>
    <col min="11274" max="11522" width="9.140625" style="18"/>
    <col min="11523" max="11523" width="3.7109375" style="18" customWidth="1"/>
    <col min="11524" max="11525" width="7.7109375" style="18" customWidth="1"/>
    <col min="11526" max="11526" width="23.7109375" style="18" customWidth="1"/>
    <col min="11527" max="11529" width="19.7109375" style="18" customWidth="1"/>
    <col min="11530" max="11778" width="9.140625" style="18"/>
    <col min="11779" max="11779" width="3.7109375" style="18" customWidth="1"/>
    <col min="11780" max="11781" width="7.7109375" style="18" customWidth="1"/>
    <col min="11782" max="11782" width="23.7109375" style="18" customWidth="1"/>
    <col min="11783" max="11785" width="19.7109375" style="18" customWidth="1"/>
    <col min="11786" max="12034" width="9.140625" style="18"/>
    <col min="12035" max="12035" width="3.7109375" style="18" customWidth="1"/>
    <col min="12036" max="12037" width="7.7109375" style="18" customWidth="1"/>
    <col min="12038" max="12038" width="23.7109375" style="18" customWidth="1"/>
    <col min="12039" max="12041" width="19.7109375" style="18" customWidth="1"/>
    <col min="12042" max="12290" width="9.140625" style="18"/>
    <col min="12291" max="12291" width="3.7109375" style="18" customWidth="1"/>
    <col min="12292" max="12293" width="7.7109375" style="18" customWidth="1"/>
    <col min="12294" max="12294" width="23.7109375" style="18" customWidth="1"/>
    <col min="12295" max="12297" width="19.7109375" style="18" customWidth="1"/>
    <col min="12298" max="12546" width="9.140625" style="18"/>
    <col min="12547" max="12547" width="3.7109375" style="18" customWidth="1"/>
    <col min="12548" max="12549" width="7.7109375" style="18" customWidth="1"/>
    <col min="12550" max="12550" width="23.7109375" style="18" customWidth="1"/>
    <col min="12551" max="12553" width="19.7109375" style="18" customWidth="1"/>
    <col min="12554" max="12802" width="9.140625" style="18"/>
    <col min="12803" max="12803" width="3.7109375" style="18" customWidth="1"/>
    <col min="12804" max="12805" width="7.7109375" style="18" customWidth="1"/>
    <col min="12806" max="12806" width="23.7109375" style="18" customWidth="1"/>
    <col min="12807" max="12809" width="19.7109375" style="18" customWidth="1"/>
    <col min="12810" max="13058" width="9.140625" style="18"/>
    <col min="13059" max="13059" width="3.7109375" style="18" customWidth="1"/>
    <col min="13060" max="13061" width="7.7109375" style="18" customWidth="1"/>
    <col min="13062" max="13062" width="23.7109375" style="18" customWidth="1"/>
    <col min="13063" max="13065" width="19.7109375" style="18" customWidth="1"/>
    <col min="13066" max="13314" width="9.140625" style="18"/>
    <col min="13315" max="13315" width="3.7109375" style="18" customWidth="1"/>
    <col min="13316" max="13317" width="7.7109375" style="18" customWidth="1"/>
    <col min="13318" max="13318" width="23.7109375" style="18" customWidth="1"/>
    <col min="13319" max="13321" width="19.7109375" style="18" customWidth="1"/>
    <col min="13322" max="13570" width="9.140625" style="18"/>
    <col min="13571" max="13571" width="3.7109375" style="18" customWidth="1"/>
    <col min="13572" max="13573" width="7.7109375" style="18" customWidth="1"/>
    <col min="13574" max="13574" width="23.7109375" style="18" customWidth="1"/>
    <col min="13575" max="13577" width="19.7109375" style="18" customWidth="1"/>
    <col min="13578" max="13826" width="9.140625" style="18"/>
    <col min="13827" max="13827" width="3.7109375" style="18" customWidth="1"/>
    <col min="13828" max="13829" width="7.7109375" style="18" customWidth="1"/>
    <col min="13830" max="13830" width="23.7109375" style="18" customWidth="1"/>
    <col min="13831" max="13833" width="19.7109375" style="18" customWidth="1"/>
    <col min="13834" max="14082" width="9.140625" style="18"/>
    <col min="14083" max="14083" width="3.7109375" style="18" customWidth="1"/>
    <col min="14084" max="14085" width="7.7109375" style="18" customWidth="1"/>
    <col min="14086" max="14086" width="23.7109375" style="18" customWidth="1"/>
    <col min="14087" max="14089" width="19.7109375" style="18" customWidth="1"/>
    <col min="14090" max="14338" width="9.140625" style="18"/>
    <col min="14339" max="14339" width="3.7109375" style="18" customWidth="1"/>
    <col min="14340" max="14341" width="7.7109375" style="18" customWidth="1"/>
    <col min="14342" max="14342" width="23.7109375" style="18" customWidth="1"/>
    <col min="14343" max="14345" width="19.7109375" style="18" customWidth="1"/>
    <col min="14346" max="14594" width="9.140625" style="18"/>
    <col min="14595" max="14595" width="3.7109375" style="18" customWidth="1"/>
    <col min="14596" max="14597" width="7.7109375" style="18" customWidth="1"/>
    <col min="14598" max="14598" width="23.7109375" style="18" customWidth="1"/>
    <col min="14599" max="14601" width="19.7109375" style="18" customWidth="1"/>
    <col min="14602" max="14850" width="9.140625" style="18"/>
    <col min="14851" max="14851" width="3.7109375" style="18" customWidth="1"/>
    <col min="14852" max="14853" width="7.7109375" style="18" customWidth="1"/>
    <col min="14854" max="14854" width="23.7109375" style="18" customWidth="1"/>
    <col min="14855" max="14857" width="19.7109375" style="18" customWidth="1"/>
    <col min="14858" max="15106" width="9.140625" style="18"/>
    <col min="15107" max="15107" width="3.7109375" style="18" customWidth="1"/>
    <col min="15108" max="15109" width="7.7109375" style="18" customWidth="1"/>
    <col min="15110" max="15110" width="23.7109375" style="18" customWidth="1"/>
    <col min="15111" max="15113" width="19.7109375" style="18" customWidth="1"/>
    <col min="15114" max="15362" width="9.140625" style="18"/>
    <col min="15363" max="15363" width="3.7109375" style="18" customWidth="1"/>
    <col min="15364" max="15365" width="7.7109375" style="18" customWidth="1"/>
    <col min="15366" max="15366" width="23.7109375" style="18" customWidth="1"/>
    <col min="15367" max="15369" width="19.7109375" style="18" customWidth="1"/>
    <col min="15370" max="15618" width="9.140625" style="18"/>
    <col min="15619" max="15619" width="3.7109375" style="18" customWidth="1"/>
    <col min="15620" max="15621" width="7.7109375" style="18" customWidth="1"/>
    <col min="15622" max="15622" width="23.7109375" style="18" customWidth="1"/>
    <col min="15623" max="15625" width="19.7109375" style="18" customWidth="1"/>
    <col min="15626" max="15874" width="9.140625" style="18"/>
    <col min="15875" max="15875" width="3.7109375" style="18" customWidth="1"/>
    <col min="15876" max="15877" width="7.7109375" style="18" customWidth="1"/>
    <col min="15878" max="15878" width="23.7109375" style="18" customWidth="1"/>
    <col min="15879" max="15881" width="19.7109375" style="18" customWidth="1"/>
    <col min="15882" max="16130" width="9.140625" style="18"/>
    <col min="16131" max="16131" width="3.7109375" style="18" customWidth="1"/>
    <col min="16132" max="16133" width="7.7109375" style="18" customWidth="1"/>
    <col min="16134" max="16134" width="23.7109375" style="18" customWidth="1"/>
    <col min="16135" max="16137" width="19.7109375" style="18" customWidth="1"/>
    <col min="16138" max="16383" width="9.140625" style="18"/>
    <col min="16384" max="16384" width="9.140625" style="18" customWidth="1"/>
  </cols>
  <sheetData>
    <row r="1" spans="1:13" ht="30" customHeight="1">
      <c r="A1" s="131" t="s">
        <v>165</v>
      </c>
      <c r="B1" s="131"/>
      <c r="C1" s="131"/>
      <c r="D1" s="131"/>
      <c r="E1" s="131"/>
      <c r="F1" s="131"/>
      <c r="G1" s="131"/>
      <c r="H1" s="131"/>
      <c r="I1" s="131"/>
      <c r="J1" s="131"/>
      <c r="K1" s="131"/>
    </row>
    <row r="2" spans="1:13" ht="15.95" customHeight="1">
      <c r="A2" s="121" t="s">
        <v>120</v>
      </c>
      <c r="B2" s="121"/>
      <c r="C2" s="121"/>
      <c r="D2" s="121"/>
      <c r="E2" s="121"/>
      <c r="F2" s="121"/>
      <c r="G2" s="121"/>
      <c r="H2" s="121"/>
      <c r="I2" s="121"/>
      <c r="J2" s="121"/>
      <c r="K2" s="121"/>
    </row>
    <row r="3" spans="1:13" ht="9.9499999999999993" customHeight="1">
      <c r="A3" s="183"/>
      <c r="B3" s="183"/>
      <c r="C3" s="183"/>
      <c r="D3" s="183"/>
      <c r="E3" s="183"/>
      <c r="F3" s="183"/>
      <c r="G3" s="183"/>
      <c r="H3" s="183"/>
      <c r="I3" s="183"/>
      <c r="J3" s="183"/>
      <c r="K3" s="183"/>
    </row>
    <row r="4" spans="1:13" ht="18.95" customHeight="1">
      <c r="A4" s="19">
        <v>1</v>
      </c>
      <c r="B4" s="184" t="s">
        <v>54</v>
      </c>
      <c r="C4" s="185"/>
      <c r="D4" s="186" t="s">
        <v>94</v>
      </c>
      <c r="E4" s="184"/>
      <c r="F4" s="184"/>
      <c r="G4" s="184"/>
      <c r="H4" s="184"/>
      <c r="I4" s="184"/>
      <c r="J4" s="184"/>
      <c r="K4" s="185"/>
    </row>
    <row r="5" spans="1:13" ht="18.95" customHeight="1">
      <c r="A5" s="20">
        <v>2</v>
      </c>
      <c r="B5" s="151" t="s">
        <v>55</v>
      </c>
      <c r="C5" s="152"/>
      <c r="D5" s="177" t="s">
        <v>95</v>
      </c>
      <c r="E5" s="151"/>
      <c r="F5" s="151"/>
      <c r="G5" s="151"/>
      <c r="H5" s="151"/>
      <c r="I5" s="151"/>
      <c r="J5" s="151"/>
      <c r="K5" s="152"/>
    </row>
    <row r="6" spans="1:13" ht="18.95" customHeight="1">
      <c r="A6" s="20">
        <v>3</v>
      </c>
      <c r="B6" s="151" t="s">
        <v>56</v>
      </c>
      <c r="C6" s="152"/>
      <c r="D6" s="177" t="s">
        <v>62</v>
      </c>
      <c r="E6" s="151"/>
      <c r="F6" s="151"/>
      <c r="G6" s="151"/>
      <c r="H6" s="151"/>
      <c r="I6" s="151"/>
      <c r="J6" s="151"/>
      <c r="K6" s="152"/>
    </row>
    <row r="7" spans="1:13" ht="18.95" customHeight="1">
      <c r="A7" s="20">
        <v>4</v>
      </c>
      <c r="B7" s="151" t="s">
        <v>100</v>
      </c>
      <c r="C7" s="152"/>
      <c r="D7" s="178" t="s">
        <v>103</v>
      </c>
      <c r="E7" s="179"/>
      <c r="F7" s="179"/>
      <c r="G7" s="179"/>
      <c r="H7" s="179"/>
      <c r="I7" s="179"/>
      <c r="J7" s="179"/>
      <c r="K7" s="180"/>
    </row>
    <row r="8" spans="1:13" ht="18.95" customHeight="1">
      <c r="A8" s="20">
        <v>5</v>
      </c>
      <c r="B8" s="151" t="s">
        <v>143</v>
      </c>
      <c r="C8" s="152"/>
      <c r="D8" s="178" t="s">
        <v>102</v>
      </c>
      <c r="E8" s="179"/>
      <c r="F8" s="179"/>
      <c r="G8" s="179"/>
      <c r="H8" s="179"/>
      <c r="I8" s="179"/>
      <c r="J8" s="179"/>
      <c r="K8" s="180"/>
    </row>
    <row r="9" spans="1:13" ht="18.95" customHeight="1">
      <c r="A9" s="20">
        <v>6</v>
      </c>
      <c r="B9" s="151" t="s">
        <v>101</v>
      </c>
      <c r="C9" s="152"/>
      <c r="D9" s="177" t="s">
        <v>105</v>
      </c>
      <c r="E9" s="151"/>
      <c r="F9" s="151"/>
      <c r="G9" s="151"/>
      <c r="H9" s="151"/>
      <c r="I9" s="151"/>
      <c r="J9" s="151"/>
      <c r="K9" s="152"/>
    </row>
    <row r="10" spans="1:13" ht="18.95" customHeight="1">
      <c r="A10" s="20">
        <v>7</v>
      </c>
      <c r="B10" s="151" t="s">
        <v>60</v>
      </c>
      <c r="C10" s="152"/>
      <c r="D10" s="43" t="s">
        <v>63</v>
      </c>
      <c r="E10" s="40"/>
      <c r="F10" s="40"/>
      <c r="G10" s="40"/>
      <c r="H10" s="40"/>
      <c r="I10" s="40"/>
      <c r="J10" s="40"/>
      <c r="K10" s="41"/>
      <c r="M10" s="66"/>
    </row>
    <row r="11" spans="1:13" ht="18.95" customHeight="1">
      <c r="A11" s="20">
        <v>8</v>
      </c>
      <c r="B11" s="151" t="s">
        <v>53</v>
      </c>
      <c r="C11" s="152"/>
      <c r="D11" s="43" t="s">
        <v>93</v>
      </c>
      <c r="E11" s="40"/>
      <c r="F11" s="40"/>
      <c r="G11" s="40"/>
      <c r="H11" s="40"/>
      <c r="I11" s="40"/>
      <c r="J11" s="40"/>
      <c r="K11" s="41"/>
    </row>
    <row r="12" spans="1:13" ht="18.95" customHeight="1">
      <c r="A12" s="21">
        <v>9</v>
      </c>
      <c r="B12" s="35" t="s">
        <v>59</v>
      </c>
      <c r="C12" s="36"/>
      <c r="D12" s="42" t="s">
        <v>162</v>
      </c>
      <c r="E12" s="35"/>
      <c r="F12" s="35"/>
      <c r="G12" s="35"/>
      <c r="H12" s="35"/>
      <c r="I12" s="35"/>
      <c r="J12" s="35"/>
      <c r="K12" s="36"/>
    </row>
    <row r="13" spans="1:13" ht="18.95" customHeight="1">
      <c r="A13" s="21"/>
      <c r="B13" s="169"/>
      <c r="C13" s="170"/>
      <c r="D13" s="171" t="s">
        <v>124</v>
      </c>
      <c r="E13" s="164"/>
      <c r="F13" s="164"/>
      <c r="G13" s="164"/>
      <c r="H13" s="164"/>
      <c r="I13" s="164"/>
      <c r="J13" s="164"/>
      <c r="K13" s="165"/>
    </row>
    <row r="14" spans="1:13" ht="18.95" customHeight="1">
      <c r="A14" s="22">
        <v>10</v>
      </c>
      <c r="B14" s="172" t="s">
        <v>57</v>
      </c>
      <c r="C14" s="173"/>
      <c r="D14" s="174" t="s">
        <v>118</v>
      </c>
      <c r="E14" s="175"/>
      <c r="F14" s="175"/>
      <c r="G14" s="175"/>
      <c r="H14" s="175"/>
      <c r="I14" s="175"/>
      <c r="J14" s="175"/>
      <c r="K14" s="176"/>
    </row>
    <row r="15" spans="1:13" ht="18.95" customHeight="1">
      <c r="A15" s="21"/>
      <c r="B15" s="181"/>
      <c r="C15" s="182"/>
      <c r="D15" s="156" t="s">
        <v>108</v>
      </c>
      <c r="E15" s="157"/>
      <c r="F15" s="157"/>
      <c r="G15" s="157"/>
      <c r="H15" s="157"/>
      <c r="I15" s="157"/>
      <c r="J15" s="157"/>
      <c r="K15" s="158"/>
    </row>
    <row r="16" spans="1:13" ht="18.95" customHeight="1">
      <c r="A16" s="30"/>
      <c r="B16" s="169"/>
      <c r="C16" s="170"/>
      <c r="D16" s="156" t="s">
        <v>107</v>
      </c>
      <c r="E16" s="157"/>
      <c r="F16" s="157"/>
      <c r="G16" s="157"/>
      <c r="H16" s="157"/>
      <c r="I16" s="157"/>
      <c r="J16" s="157"/>
      <c r="K16" s="158"/>
    </row>
    <row r="17" spans="1:11" ht="18.95" customHeight="1">
      <c r="A17" s="22">
        <v>11</v>
      </c>
      <c r="B17" s="172" t="s">
        <v>58</v>
      </c>
      <c r="C17" s="173"/>
      <c r="D17" s="174" t="s">
        <v>119</v>
      </c>
      <c r="E17" s="175"/>
      <c r="F17" s="175"/>
      <c r="G17" s="175"/>
      <c r="H17" s="175"/>
      <c r="I17" s="175"/>
      <c r="J17" s="175"/>
      <c r="K17" s="176"/>
    </row>
    <row r="18" spans="1:11" ht="18.95" customHeight="1">
      <c r="A18" s="30"/>
      <c r="B18" s="169"/>
      <c r="C18" s="170"/>
      <c r="D18" s="153" t="s">
        <v>129</v>
      </c>
      <c r="E18" s="154"/>
      <c r="F18" s="154"/>
      <c r="G18" s="154"/>
      <c r="H18" s="154"/>
      <c r="I18" s="154"/>
      <c r="J18" s="154"/>
      <c r="K18" s="155"/>
    </row>
    <row r="19" spans="1:11" ht="18.95" customHeight="1">
      <c r="A19" s="21"/>
      <c r="B19" s="64"/>
      <c r="C19" s="65"/>
      <c r="D19" s="153" t="s">
        <v>160</v>
      </c>
      <c r="E19" s="154"/>
      <c r="F19" s="154"/>
      <c r="G19" s="154"/>
      <c r="H19" s="154"/>
      <c r="I19" s="154"/>
      <c r="J19" s="154"/>
      <c r="K19" s="155"/>
    </row>
    <row r="20" spans="1:11" ht="18.95" customHeight="1">
      <c r="A20" s="21">
        <v>12</v>
      </c>
      <c r="B20" s="35" t="s">
        <v>140</v>
      </c>
      <c r="C20" s="36"/>
      <c r="D20" s="193" t="s">
        <v>150</v>
      </c>
      <c r="E20" s="172"/>
      <c r="F20" s="172"/>
      <c r="G20" s="172"/>
      <c r="H20" s="172"/>
      <c r="I20" s="172"/>
      <c r="J20" s="172"/>
      <c r="K20" s="173"/>
    </row>
    <row r="21" spans="1:11" ht="18.95" customHeight="1">
      <c r="A21" s="21"/>
      <c r="B21" s="164"/>
      <c r="C21" s="165"/>
      <c r="D21" s="171" t="s">
        <v>163</v>
      </c>
      <c r="E21" s="164"/>
      <c r="F21" s="164"/>
      <c r="G21" s="164"/>
      <c r="H21" s="164"/>
      <c r="I21" s="164"/>
      <c r="J21" s="164"/>
      <c r="K21" s="165"/>
    </row>
    <row r="22" spans="1:11" ht="18.95" customHeight="1">
      <c r="A22" s="21"/>
      <c r="B22" s="164"/>
      <c r="C22" s="165"/>
      <c r="D22" s="171" t="s">
        <v>171</v>
      </c>
      <c r="E22" s="164"/>
      <c r="F22" s="164"/>
      <c r="G22" s="164"/>
      <c r="H22" s="164"/>
      <c r="I22" s="164"/>
      <c r="J22" s="164"/>
      <c r="K22" s="165"/>
    </row>
    <row r="23" spans="1:11" ht="18.95" customHeight="1">
      <c r="A23" s="21"/>
      <c r="B23" s="164"/>
      <c r="C23" s="165"/>
      <c r="D23" s="156" t="s">
        <v>128</v>
      </c>
      <c r="E23" s="157"/>
      <c r="F23" s="157"/>
      <c r="G23" s="157"/>
      <c r="H23" s="157"/>
      <c r="I23" s="157"/>
      <c r="J23" s="157"/>
      <c r="K23" s="158"/>
    </row>
    <row r="24" spans="1:11" ht="18.95" customHeight="1">
      <c r="A24" s="20">
        <v>13</v>
      </c>
      <c r="B24" s="151" t="s">
        <v>141</v>
      </c>
      <c r="C24" s="152"/>
      <c r="D24" s="187" t="s">
        <v>78</v>
      </c>
      <c r="E24" s="188"/>
      <c r="F24" s="188"/>
      <c r="G24" s="188"/>
      <c r="H24" s="188"/>
      <c r="I24" s="188"/>
      <c r="J24" s="188"/>
      <c r="K24" s="189"/>
    </row>
    <row r="25" spans="1:11" ht="18.95" customHeight="1">
      <c r="A25" s="21">
        <v>14</v>
      </c>
      <c r="B25" s="172" t="s">
        <v>83</v>
      </c>
      <c r="C25" s="173"/>
      <c r="D25" s="190" t="s">
        <v>104</v>
      </c>
      <c r="E25" s="191"/>
      <c r="F25" s="191"/>
      <c r="G25" s="191"/>
      <c r="H25" s="191"/>
      <c r="I25" s="191"/>
      <c r="J25" s="191"/>
      <c r="K25" s="192"/>
    </row>
    <row r="26" spans="1:11" ht="18.95" customHeight="1">
      <c r="A26" s="21"/>
      <c r="B26" s="164" t="s">
        <v>1</v>
      </c>
      <c r="C26" s="165"/>
      <c r="D26" s="171" t="s">
        <v>109</v>
      </c>
      <c r="E26" s="164"/>
      <c r="F26" s="164"/>
      <c r="G26" s="164"/>
      <c r="H26" s="164"/>
      <c r="I26" s="164"/>
      <c r="J26" s="164"/>
      <c r="K26" s="165"/>
    </row>
    <row r="27" spans="1:11" ht="18.95" customHeight="1">
      <c r="A27" s="20">
        <v>15</v>
      </c>
      <c r="B27" s="151" t="s">
        <v>142</v>
      </c>
      <c r="C27" s="152"/>
      <c r="D27" s="178" t="s">
        <v>164</v>
      </c>
      <c r="E27" s="179"/>
      <c r="F27" s="179"/>
      <c r="G27" s="179"/>
      <c r="H27" s="179"/>
      <c r="I27" s="179"/>
      <c r="J27" s="179"/>
      <c r="K27" s="180"/>
    </row>
    <row r="28" spans="1:11" ht="18.95" customHeight="1">
      <c r="A28" s="20">
        <v>16</v>
      </c>
      <c r="B28" s="151" t="s">
        <v>61</v>
      </c>
      <c r="C28" s="152"/>
      <c r="D28" s="177" t="s">
        <v>159</v>
      </c>
      <c r="E28" s="151"/>
      <c r="F28" s="151"/>
      <c r="G28" s="151"/>
      <c r="H28" s="151"/>
      <c r="I28" s="151"/>
      <c r="J28" s="151"/>
      <c r="K28" s="152"/>
    </row>
    <row r="29" spans="1:11" ht="18.95" customHeight="1">
      <c r="A29" s="20">
        <v>17</v>
      </c>
      <c r="B29" s="151" t="s">
        <v>67</v>
      </c>
      <c r="C29" s="152"/>
      <c r="D29" s="178" t="s">
        <v>92</v>
      </c>
      <c r="E29" s="179"/>
      <c r="F29" s="179"/>
      <c r="G29" s="179"/>
      <c r="H29" s="179"/>
      <c r="I29" s="179"/>
      <c r="J29" s="179"/>
      <c r="K29" s="180"/>
    </row>
    <row r="30" spans="1:11" ht="18.95" customHeight="1">
      <c r="A30" s="21">
        <v>18</v>
      </c>
      <c r="B30" s="172" t="s">
        <v>68</v>
      </c>
      <c r="C30" s="173"/>
      <c r="D30" s="193" t="s">
        <v>110</v>
      </c>
      <c r="E30" s="172"/>
      <c r="F30" s="172"/>
      <c r="G30" s="172"/>
      <c r="H30" s="172"/>
      <c r="I30" s="172"/>
      <c r="J30" s="172"/>
      <c r="K30" s="173"/>
    </row>
    <row r="31" spans="1:11" ht="18.95" customHeight="1">
      <c r="A31" s="21"/>
      <c r="B31" s="164"/>
      <c r="C31" s="165"/>
      <c r="D31" s="42" t="s">
        <v>136</v>
      </c>
      <c r="E31" s="35"/>
      <c r="F31" s="35"/>
      <c r="G31" s="35"/>
      <c r="H31" s="35"/>
      <c r="I31" s="35"/>
      <c r="J31" s="35"/>
      <c r="K31" s="36"/>
    </row>
    <row r="32" spans="1:11" ht="18.95" customHeight="1">
      <c r="A32" s="21"/>
      <c r="B32" s="164"/>
      <c r="C32" s="165"/>
      <c r="D32" s="156" t="s">
        <v>121</v>
      </c>
      <c r="E32" s="157"/>
      <c r="F32" s="157"/>
      <c r="G32" s="157"/>
      <c r="H32" s="157"/>
      <c r="I32" s="157"/>
      <c r="J32" s="157"/>
      <c r="K32" s="158"/>
    </row>
    <row r="33" spans="1:11" ht="18.95" customHeight="1">
      <c r="A33" s="21"/>
      <c r="B33" s="164"/>
      <c r="C33" s="165"/>
      <c r="D33" s="159" t="s">
        <v>111</v>
      </c>
      <c r="E33" s="160"/>
      <c r="F33" s="157"/>
      <c r="G33" s="157"/>
      <c r="H33" s="157"/>
      <c r="I33" s="157"/>
      <c r="J33" s="157"/>
      <c r="K33" s="158"/>
    </row>
    <row r="34" spans="1:11" ht="18.95" customHeight="1">
      <c r="A34" s="21"/>
      <c r="B34" s="164"/>
      <c r="C34" s="165"/>
      <c r="D34" s="156" t="s">
        <v>112</v>
      </c>
      <c r="E34" s="157"/>
      <c r="F34" s="157"/>
      <c r="G34" s="157"/>
      <c r="H34" s="157"/>
      <c r="I34" s="157"/>
      <c r="J34" s="157"/>
      <c r="K34" s="158"/>
    </row>
    <row r="35" spans="1:11" ht="9.9499999999999993" customHeight="1">
      <c r="A35" s="21"/>
      <c r="B35" s="164"/>
      <c r="C35" s="165"/>
      <c r="D35" s="37"/>
      <c r="E35" s="38"/>
      <c r="F35" s="38"/>
      <c r="G35" s="38"/>
      <c r="H35" s="38"/>
      <c r="I35" s="38"/>
      <c r="J35" s="38"/>
      <c r="K35" s="39"/>
    </row>
    <row r="36" spans="1:11" ht="18.95" customHeight="1">
      <c r="A36" s="21"/>
      <c r="B36" s="164"/>
      <c r="C36" s="165"/>
      <c r="D36" s="42" t="s">
        <v>117</v>
      </c>
      <c r="E36" s="35"/>
      <c r="F36" s="35"/>
      <c r="G36" s="35"/>
      <c r="H36" s="35"/>
      <c r="I36" s="35"/>
      <c r="J36" s="35"/>
      <c r="K36" s="36"/>
    </row>
    <row r="37" spans="1:11" ht="18.95" customHeight="1">
      <c r="A37" s="21"/>
      <c r="B37" s="164"/>
      <c r="C37" s="165"/>
      <c r="D37" s="159" t="s">
        <v>122</v>
      </c>
      <c r="E37" s="160"/>
      <c r="F37" s="157"/>
      <c r="G37" s="157"/>
      <c r="H37" s="157"/>
      <c r="I37" s="157"/>
      <c r="J37" s="157"/>
      <c r="K37" s="158"/>
    </row>
    <row r="38" spans="1:11" ht="18.95" customHeight="1">
      <c r="A38" s="21"/>
      <c r="B38" s="164"/>
      <c r="C38" s="165"/>
      <c r="D38" s="159" t="s">
        <v>137</v>
      </c>
      <c r="E38" s="160"/>
      <c r="F38" s="157"/>
      <c r="G38" s="157"/>
      <c r="H38" s="157"/>
      <c r="I38" s="157"/>
      <c r="J38" s="157"/>
      <c r="K38" s="158"/>
    </row>
    <row r="39" spans="1:11" ht="18.95" customHeight="1">
      <c r="A39" s="20">
        <v>19</v>
      </c>
      <c r="B39" s="172" t="s">
        <v>144</v>
      </c>
      <c r="C39" s="173"/>
      <c r="D39" s="193" t="s">
        <v>82</v>
      </c>
      <c r="E39" s="172"/>
      <c r="F39" s="172"/>
      <c r="G39" s="172"/>
      <c r="H39" s="172"/>
      <c r="I39" s="172"/>
      <c r="J39" s="172"/>
      <c r="K39" s="173"/>
    </row>
    <row r="40" spans="1:11" ht="18.95" customHeight="1">
      <c r="A40" s="21">
        <v>20</v>
      </c>
      <c r="B40" s="172" t="s">
        <v>79</v>
      </c>
      <c r="C40" s="173"/>
      <c r="D40" s="190" t="s">
        <v>123</v>
      </c>
      <c r="E40" s="191"/>
      <c r="F40" s="172"/>
      <c r="G40" s="172"/>
      <c r="H40" s="172"/>
      <c r="I40" s="172"/>
      <c r="J40" s="172"/>
      <c r="K40" s="173"/>
    </row>
    <row r="41" spans="1:11" ht="18.95" customHeight="1">
      <c r="A41" s="30"/>
      <c r="B41" s="169"/>
      <c r="C41" s="170"/>
      <c r="D41" s="202" t="s">
        <v>126</v>
      </c>
      <c r="E41" s="203"/>
      <c r="F41" s="203"/>
      <c r="G41" s="203"/>
      <c r="H41" s="203"/>
      <c r="I41" s="203"/>
      <c r="J41" s="203"/>
      <c r="K41" s="204"/>
    </row>
    <row r="42" spans="1:11" ht="18.95" customHeight="1">
      <c r="A42" s="22">
        <v>21</v>
      </c>
      <c r="B42" s="172" t="s">
        <v>69</v>
      </c>
      <c r="C42" s="173"/>
      <c r="D42" s="190" t="s">
        <v>81</v>
      </c>
      <c r="E42" s="191"/>
      <c r="F42" s="191"/>
      <c r="G42" s="191"/>
      <c r="H42" s="191"/>
      <c r="I42" s="191"/>
      <c r="J42" s="191"/>
      <c r="K42" s="192"/>
    </row>
    <row r="43" spans="1:11" ht="18.95" customHeight="1">
      <c r="A43" s="21"/>
      <c r="B43" s="164"/>
      <c r="C43" s="165"/>
      <c r="D43" s="161" t="s">
        <v>80</v>
      </c>
      <c r="E43" s="162"/>
      <c r="F43" s="162"/>
      <c r="G43" s="162"/>
      <c r="H43" s="162"/>
      <c r="I43" s="162"/>
      <c r="J43" s="162"/>
      <c r="K43" s="163"/>
    </row>
    <row r="44" spans="1:11" ht="18.95" customHeight="1">
      <c r="A44" s="21"/>
      <c r="B44" s="164"/>
      <c r="C44" s="165"/>
      <c r="D44" s="161" t="s">
        <v>89</v>
      </c>
      <c r="E44" s="162"/>
      <c r="F44" s="162"/>
      <c r="G44" s="162"/>
      <c r="H44" s="162"/>
      <c r="I44" s="162"/>
      <c r="J44" s="162"/>
      <c r="K44" s="163"/>
    </row>
    <row r="45" spans="1:11" ht="18.95" customHeight="1">
      <c r="A45" s="21"/>
      <c r="B45" s="164"/>
      <c r="C45" s="165"/>
      <c r="D45" s="166" t="s">
        <v>85</v>
      </c>
      <c r="E45" s="167"/>
      <c r="F45" s="167"/>
      <c r="G45" s="167"/>
      <c r="H45" s="167"/>
      <c r="I45" s="167"/>
      <c r="J45" s="167"/>
      <c r="K45" s="168"/>
    </row>
    <row r="46" spans="1:11" ht="18.95" customHeight="1">
      <c r="A46" s="21"/>
      <c r="B46" s="164"/>
      <c r="C46" s="165"/>
      <c r="D46" s="166" t="s">
        <v>86</v>
      </c>
      <c r="E46" s="167"/>
      <c r="F46" s="167"/>
      <c r="G46" s="167"/>
      <c r="H46" s="167"/>
      <c r="I46" s="167"/>
      <c r="J46" s="167"/>
      <c r="K46" s="168"/>
    </row>
    <row r="47" spans="1:11" ht="18.95" customHeight="1">
      <c r="A47" s="21"/>
      <c r="B47" s="164"/>
      <c r="C47" s="165"/>
      <c r="D47" s="194" t="s">
        <v>87</v>
      </c>
      <c r="E47" s="195"/>
      <c r="F47" s="195"/>
      <c r="G47" s="195"/>
      <c r="H47" s="195"/>
      <c r="I47" s="195"/>
      <c r="J47" s="195"/>
      <c r="K47" s="196"/>
    </row>
    <row r="48" spans="1:11" ht="18.95" customHeight="1">
      <c r="A48" s="23"/>
      <c r="B48" s="197"/>
      <c r="C48" s="198"/>
      <c r="D48" s="199" t="s">
        <v>127</v>
      </c>
      <c r="E48" s="200"/>
      <c r="F48" s="200"/>
      <c r="G48" s="200"/>
      <c r="H48" s="200"/>
      <c r="I48" s="200"/>
      <c r="J48" s="200"/>
      <c r="K48" s="201"/>
    </row>
    <row r="49" spans="1:11" ht="18.600000000000001" customHeight="1">
      <c r="A49" s="205"/>
      <c r="B49" s="205"/>
      <c r="C49" s="205"/>
      <c r="D49" s="205"/>
      <c r="E49" s="205"/>
      <c r="F49" s="205"/>
      <c r="G49" s="205"/>
      <c r="H49" s="205"/>
      <c r="I49" s="205"/>
      <c r="J49" s="205"/>
      <c r="K49" s="205"/>
    </row>
    <row r="50" spans="1:11" ht="24.95" customHeight="1">
      <c r="A50" s="130" t="s">
        <v>70</v>
      </c>
      <c r="B50" s="130"/>
      <c r="C50" s="31"/>
      <c r="D50" s="24"/>
      <c r="E50" s="24"/>
      <c r="F50" s="24"/>
      <c r="G50" s="24"/>
      <c r="H50" s="24"/>
      <c r="I50" s="24"/>
      <c r="J50" s="24"/>
      <c r="K50" s="24"/>
    </row>
    <row r="51" spans="1:11" ht="9.9499999999999993" customHeight="1">
      <c r="A51" s="32"/>
      <c r="B51" s="32"/>
      <c r="C51" s="31"/>
      <c r="D51" s="24"/>
      <c r="E51" s="24"/>
      <c r="F51" s="24"/>
      <c r="G51" s="24"/>
      <c r="H51" s="24"/>
      <c r="I51" s="24"/>
      <c r="J51" s="24"/>
      <c r="K51" s="24"/>
    </row>
    <row r="52" spans="1:11" ht="30" customHeight="1">
      <c r="A52" s="131" t="s">
        <v>165</v>
      </c>
      <c r="B52" s="131"/>
      <c r="C52" s="131"/>
      <c r="D52" s="131"/>
      <c r="E52" s="131"/>
      <c r="F52" s="131"/>
      <c r="G52" s="131"/>
      <c r="H52" s="131"/>
      <c r="I52" s="131"/>
      <c r="J52" s="131"/>
      <c r="K52" s="131"/>
    </row>
    <row r="53" spans="1:11" ht="15.95" customHeight="1">
      <c r="A53" s="121" t="s">
        <v>120</v>
      </c>
      <c r="B53" s="121"/>
      <c r="C53" s="121"/>
      <c r="D53" s="121"/>
      <c r="E53" s="121"/>
      <c r="F53" s="121"/>
      <c r="G53" s="121"/>
      <c r="H53" s="121"/>
      <c r="I53" s="121"/>
      <c r="J53" s="121"/>
      <c r="K53" s="121"/>
    </row>
    <row r="54" spans="1:11">
      <c r="A54" s="25"/>
      <c r="B54" s="25"/>
      <c r="C54" s="25"/>
      <c r="D54" s="25"/>
      <c r="E54" s="25"/>
      <c r="F54" s="25"/>
      <c r="G54" s="25"/>
      <c r="H54" s="25"/>
      <c r="I54" s="25"/>
      <c r="J54" s="25"/>
      <c r="K54" s="25"/>
    </row>
    <row r="55" spans="1:11" ht="20.100000000000001" customHeight="1">
      <c r="A55" s="25"/>
      <c r="B55" s="132" t="s">
        <v>77</v>
      </c>
      <c r="C55" s="132"/>
      <c r="D55" s="132"/>
      <c r="E55" s="132"/>
      <c r="F55" s="132"/>
      <c r="G55" s="132"/>
      <c r="H55" s="132"/>
      <c r="I55" s="132"/>
      <c r="J55" s="132"/>
      <c r="K55" s="132"/>
    </row>
    <row r="56" spans="1:11" ht="9.9499999999999993" customHeight="1">
      <c r="A56" s="25"/>
      <c r="B56" s="25"/>
      <c r="C56" s="25"/>
      <c r="D56" s="25"/>
      <c r="E56" s="25"/>
      <c r="F56" s="25"/>
      <c r="G56" s="25"/>
      <c r="H56" s="25"/>
      <c r="I56" s="25"/>
      <c r="J56" s="25"/>
      <c r="K56" s="25"/>
    </row>
    <row r="57" spans="1:11" ht="24.95" customHeight="1">
      <c r="A57" s="81" t="s">
        <v>134</v>
      </c>
      <c r="B57" s="82"/>
      <c r="C57" s="82"/>
      <c r="D57" s="82"/>
      <c r="E57" s="83"/>
      <c r="F57" s="114"/>
      <c r="G57" s="115"/>
      <c r="H57" s="115"/>
      <c r="I57" s="115"/>
      <c r="J57" s="115"/>
      <c r="K57" s="116"/>
    </row>
    <row r="58" spans="1:11" ht="23.1" customHeight="1">
      <c r="A58" s="117" t="s">
        <v>0</v>
      </c>
      <c r="B58" s="118"/>
      <c r="C58" s="119"/>
      <c r="D58" s="84" t="s">
        <v>71</v>
      </c>
      <c r="E58" s="85"/>
      <c r="F58" s="148" t="s">
        <v>73</v>
      </c>
      <c r="G58" s="149"/>
      <c r="H58" s="149"/>
      <c r="I58" s="149"/>
      <c r="J58" s="149"/>
      <c r="K58" s="150"/>
    </row>
    <row r="59" spans="1:11" ht="23.1" customHeight="1">
      <c r="A59" s="120"/>
      <c r="B59" s="121"/>
      <c r="C59" s="122"/>
      <c r="D59" s="86" t="s">
        <v>72</v>
      </c>
      <c r="E59" s="87"/>
      <c r="F59" s="126" t="s">
        <v>73</v>
      </c>
      <c r="G59" s="127"/>
      <c r="H59" s="127"/>
      <c r="I59" s="127"/>
      <c r="J59" s="127"/>
      <c r="K59" s="128"/>
    </row>
    <row r="60" spans="1:11" ht="23.1" customHeight="1">
      <c r="A60" s="120"/>
      <c r="B60" s="121"/>
      <c r="C60" s="122"/>
      <c r="D60" s="101" t="s">
        <v>66</v>
      </c>
      <c r="E60" s="102"/>
      <c r="F60" s="126"/>
      <c r="G60" s="127"/>
      <c r="H60" s="127"/>
      <c r="I60" s="127"/>
      <c r="J60" s="127"/>
      <c r="K60" s="128"/>
    </row>
    <row r="61" spans="1:11" ht="23.1" customHeight="1">
      <c r="A61" s="120"/>
      <c r="B61" s="121"/>
      <c r="C61" s="122"/>
      <c r="D61" s="86" t="s">
        <v>90</v>
      </c>
      <c r="E61" s="87"/>
      <c r="F61" s="126" t="s">
        <v>91</v>
      </c>
      <c r="G61" s="127"/>
      <c r="H61" s="127"/>
      <c r="I61" s="127"/>
      <c r="J61" s="127"/>
      <c r="K61" s="128"/>
    </row>
    <row r="62" spans="1:11" ht="23.1" customHeight="1">
      <c r="A62" s="123"/>
      <c r="B62" s="124"/>
      <c r="C62" s="125"/>
      <c r="D62" s="99" t="s">
        <v>74</v>
      </c>
      <c r="E62" s="100"/>
      <c r="F62" s="99"/>
      <c r="G62" s="129"/>
      <c r="H62" s="129"/>
      <c r="I62" s="129"/>
      <c r="J62" s="129"/>
      <c r="K62" s="100"/>
    </row>
    <row r="63" spans="1:11" ht="9.9499999999999993" customHeight="1">
      <c r="A63" s="25"/>
      <c r="B63" s="25"/>
      <c r="C63" s="25"/>
      <c r="D63" s="25"/>
      <c r="E63" s="25"/>
      <c r="F63" s="25"/>
      <c r="G63" s="25"/>
      <c r="H63" s="25"/>
      <c r="I63" s="25"/>
      <c r="J63" s="25"/>
      <c r="K63" s="27"/>
    </row>
    <row r="64" spans="1:11" ht="15" customHeight="1">
      <c r="A64" s="28" t="s">
        <v>64</v>
      </c>
      <c r="B64" s="89" t="s">
        <v>75</v>
      </c>
      <c r="C64" s="90"/>
      <c r="D64" s="90"/>
      <c r="E64" s="91"/>
      <c r="F64" s="89" t="s">
        <v>116</v>
      </c>
      <c r="G64" s="90"/>
      <c r="H64" s="90"/>
      <c r="I64" s="91"/>
      <c r="J64" s="135" t="s">
        <v>106</v>
      </c>
      <c r="K64" s="136"/>
    </row>
    <row r="65" spans="1:11" ht="15" customHeight="1">
      <c r="A65" s="29" t="s">
        <v>65</v>
      </c>
      <c r="B65" s="92"/>
      <c r="C65" s="93"/>
      <c r="D65" s="93"/>
      <c r="E65" s="94"/>
      <c r="F65" s="92"/>
      <c r="G65" s="93"/>
      <c r="H65" s="93"/>
      <c r="I65" s="94"/>
      <c r="J65" s="137"/>
      <c r="K65" s="138"/>
    </row>
    <row r="66" spans="1:11" ht="23.1" customHeight="1">
      <c r="A66" s="55">
        <v>1</v>
      </c>
      <c r="B66" s="112" t="s">
        <v>147</v>
      </c>
      <c r="C66" s="113"/>
      <c r="D66" s="103" t="s">
        <v>145</v>
      </c>
      <c r="E66" s="104"/>
      <c r="F66" s="133" t="s">
        <v>147</v>
      </c>
      <c r="G66" s="134"/>
      <c r="H66" s="134"/>
      <c r="I66" s="67" t="s">
        <v>146</v>
      </c>
      <c r="J66" s="139"/>
      <c r="K66" s="140"/>
    </row>
    <row r="67" spans="1:11" ht="23.1" customHeight="1">
      <c r="A67" s="26">
        <v>2</v>
      </c>
      <c r="B67" s="88"/>
      <c r="C67" s="79"/>
      <c r="D67" s="79" t="s">
        <v>148</v>
      </c>
      <c r="E67" s="80"/>
      <c r="F67" s="95" t="s">
        <v>147</v>
      </c>
      <c r="G67" s="96"/>
      <c r="H67" s="96"/>
      <c r="I67" s="68" t="s">
        <v>146</v>
      </c>
      <c r="J67" s="106"/>
      <c r="K67" s="107"/>
    </row>
    <row r="68" spans="1:11" ht="23.1" customHeight="1">
      <c r="A68" s="26">
        <v>3</v>
      </c>
      <c r="B68" s="88"/>
      <c r="C68" s="79"/>
      <c r="D68" s="79" t="s">
        <v>148</v>
      </c>
      <c r="E68" s="80"/>
      <c r="F68" s="95" t="s">
        <v>147</v>
      </c>
      <c r="G68" s="96"/>
      <c r="H68" s="96"/>
      <c r="I68" s="68" t="s">
        <v>146</v>
      </c>
      <c r="J68" s="106"/>
      <c r="K68" s="107"/>
    </row>
    <row r="69" spans="1:11" ht="23.1" customHeight="1">
      <c r="A69" s="26">
        <v>4</v>
      </c>
      <c r="B69" s="88"/>
      <c r="C69" s="79"/>
      <c r="D69" s="79" t="s">
        <v>148</v>
      </c>
      <c r="E69" s="80"/>
      <c r="F69" s="95" t="s">
        <v>147</v>
      </c>
      <c r="G69" s="96"/>
      <c r="H69" s="96"/>
      <c r="I69" s="68" t="s">
        <v>146</v>
      </c>
      <c r="J69" s="106"/>
      <c r="K69" s="107"/>
    </row>
    <row r="70" spans="1:11" ht="23.1" customHeight="1">
      <c r="A70" s="26">
        <v>5</v>
      </c>
      <c r="B70" s="88"/>
      <c r="C70" s="79"/>
      <c r="D70" s="79" t="s">
        <v>148</v>
      </c>
      <c r="E70" s="80"/>
      <c r="F70" s="95" t="s">
        <v>147</v>
      </c>
      <c r="G70" s="96"/>
      <c r="H70" s="96"/>
      <c r="I70" s="68" t="s">
        <v>146</v>
      </c>
      <c r="J70" s="106"/>
      <c r="K70" s="107"/>
    </row>
    <row r="71" spans="1:11" ht="23.1" customHeight="1">
      <c r="A71" s="26">
        <v>6</v>
      </c>
      <c r="B71" s="88"/>
      <c r="C71" s="79"/>
      <c r="D71" s="79" t="s">
        <v>148</v>
      </c>
      <c r="E71" s="80"/>
      <c r="F71" s="95" t="s">
        <v>147</v>
      </c>
      <c r="G71" s="96"/>
      <c r="H71" s="96"/>
      <c r="I71" s="68" t="s">
        <v>146</v>
      </c>
      <c r="J71" s="106"/>
      <c r="K71" s="107"/>
    </row>
    <row r="72" spans="1:11" ht="23.1" customHeight="1">
      <c r="A72" s="26">
        <v>7</v>
      </c>
      <c r="B72" s="88"/>
      <c r="C72" s="79"/>
      <c r="D72" s="79" t="s">
        <v>148</v>
      </c>
      <c r="E72" s="80"/>
      <c r="F72" s="95" t="s">
        <v>147</v>
      </c>
      <c r="G72" s="96"/>
      <c r="H72" s="96"/>
      <c r="I72" s="68" t="s">
        <v>146</v>
      </c>
      <c r="J72" s="106"/>
      <c r="K72" s="107"/>
    </row>
    <row r="73" spans="1:11" ht="23.1" customHeight="1">
      <c r="A73" s="26">
        <v>8</v>
      </c>
      <c r="B73" s="88"/>
      <c r="C73" s="79"/>
      <c r="D73" s="79" t="s">
        <v>148</v>
      </c>
      <c r="E73" s="80"/>
      <c r="F73" s="95" t="s">
        <v>147</v>
      </c>
      <c r="G73" s="96"/>
      <c r="H73" s="96"/>
      <c r="I73" s="68" t="s">
        <v>146</v>
      </c>
      <c r="J73" s="106"/>
      <c r="K73" s="107"/>
    </row>
    <row r="74" spans="1:11" ht="23.1" customHeight="1">
      <c r="A74" s="26">
        <v>9</v>
      </c>
      <c r="B74" s="88"/>
      <c r="C74" s="79"/>
      <c r="D74" s="79" t="s">
        <v>148</v>
      </c>
      <c r="E74" s="80"/>
      <c r="F74" s="95" t="s">
        <v>147</v>
      </c>
      <c r="G74" s="96"/>
      <c r="H74" s="96"/>
      <c r="I74" s="68" t="s">
        <v>146</v>
      </c>
      <c r="J74" s="106"/>
      <c r="K74" s="107"/>
    </row>
    <row r="75" spans="1:11" ht="23.1" customHeight="1">
      <c r="A75" s="26">
        <v>10</v>
      </c>
      <c r="B75" s="88"/>
      <c r="C75" s="79"/>
      <c r="D75" s="79" t="s">
        <v>148</v>
      </c>
      <c r="E75" s="80"/>
      <c r="F75" s="95" t="s">
        <v>147</v>
      </c>
      <c r="G75" s="96"/>
      <c r="H75" s="96"/>
      <c r="I75" s="68" t="s">
        <v>146</v>
      </c>
      <c r="J75" s="106"/>
      <c r="K75" s="107"/>
    </row>
    <row r="76" spans="1:11" ht="23.1" customHeight="1">
      <c r="A76" s="26">
        <v>11</v>
      </c>
      <c r="B76" s="88"/>
      <c r="C76" s="79"/>
      <c r="D76" s="79" t="s">
        <v>148</v>
      </c>
      <c r="E76" s="80"/>
      <c r="F76" s="95" t="s">
        <v>147</v>
      </c>
      <c r="G76" s="96"/>
      <c r="H76" s="96"/>
      <c r="I76" s="68" t="s">
        <v>146</v>
      </c>
      <c r="J76" s="106"/>
      <c r="K76" s="107"/>
    </row>
    <row r="77" spans="1:11" ht="23.1" customHeight="1">
      <c r="A77" s="26">
        <v>12</v>
      </c>
      <c r="B77" s="88"/>
      <c r="C77" s="79"/>
      <c r="D77" s="79" t="s">
        <v>148</v>
      </c>
      <c r="E77" s="80"/>
      <c r="F77" s="95" t="s">
        <v>147</v>
      </c>
      <c r="G77" s="96"/>
      <c r="H77" s="96"/>
      <c r="I77" s="68" t="s">
        <v>146</v>
      </c>
      <c r="J77" s="106"/>
      <c r="K77" s="107"/>
    </row>
    <row r="78" spans="1:11" ht="23.1" customHeight="1">
      <c r="A78" s="26">
        <v>13</v>
      </c>
      <c r="B78" s="88"/>
      <c r="C78" s="79"/>
      <c r="D78" s="79" t="s">
        <v>148</v>
      </c>
      <c r="E78" s="80"/>
      <c r="F78" s="95" t="s">
        <v>147</v>
      </c>
      <c r="G78" s="96"/>
      <c r="H78" s="96"/>
      <c r="I78" s="68" t="s">
        <v>146</v>
      </c>
      <c r="J78" s="106"/>
      <c r="K78" s="107"/>
    </row>
    <row r="79" spans="1:11" ht="23.1" customHeight="1">
      <c r="A79" s="26">
        <v>14</v>
      </c>
      <c r="B79" s="88"/>
      <c r="C79" s="79"/>
      <c r="D79" s="79" t="s">
        <v>148</v>
      </c>
      <c r="E79" s="80"/>
      <c r="F79" s="95" t="s">
        <v>147</v>
      </c>
      <c r="G79" s="96"/>
      <c r="H79" s="96"/>
      <c r="I79" s="68" t="s">
        <v>146</v>
      </c>
      <c r="J79" s="106"/>
      <c r="K79" s="107"/>
    </row>
    <row r="80" spans="1:11" ht="23.1" customHeight="1">
      <c r="A80" s="26">
        <v>15</v>
      </c>
      <c r="B80" s="88"/>
      <c r="C80" s="79"/>
      <c r="D80" s="79" t="s">
        <v>148</v>
      </c>
      <c r="E80" s="80"/>
      <c r="F80" s="95" t="s">
        <v>147</v>
      </c>
      <c r="G80" s="96"/>
      <c r="H80" s="96"/>
      <c r="I80" s="68" t="s">
        <v>146</v>
      </c>
      <c r="J80" s="106"/>
      <c r="K80" s="107"/>
    </row>
    <row r="81" spans="1:11" ht="23.1" customHeight="1">
      <c r="A81" s="141" t="s">
        <v>97</v>
      </c>
      <c r="B81" s="141"/>
      <c r="C81" s="141"/>
      <c r="D81" s="141"/>
      <c r="E81" s="141"/>
      <c r="F81" s="141"/>
      <c r="G81" s="141"/>
      <c r="H81" s="141"/>
      <c r="I81" s="141"/>
      <c r="J81" s="141"/>
      <c r="K81" s="141"/>
    </row>
    <row r="82" spans="1:11" ht="23.1" customHeight="1">
      <c r="A82" s="105" t="s">
        <v>99</v>
      </c>
      <c r="B82" s="105"/>
      <c r="C82" s="105"/>
      <c r="D82" s="105"/>
      <c r="E82" s="105"/>
      <c r="F82" s="105"/>
      <c r="G82" s="105"/>
      <c r="H82" s="105"/>
      <c r="I82" s="105"/>
      <c r="J82" s="105"/>
      <c r="K82" s="105"/>
    </row>
    <row r="83" spans="1:11" ht="23.1" customHeight="1">
      <c r="A83" s="105" t="s">
        <v>98</v>
      </c>
      <c r="B83" s="105"/>
      <c r="C83" s="105"/>
      <c r="D83" s="105"/>
      <c r="E83" s="105"/>
      <c r="F83" s="105"/>
      <c r="G83" s="105"/>
      <c r="H83" s="105"/>
      <c r="I83" s="105"/>
      <c r="J83" s="105"/>
      <c r="K83" s="105"/>
    </row>
    <row r="84" spans="1:11" ht="23.1" customHeight="1">
      <c r="A84" s="105" t="s">
        <v>84</v>
      </c>
      <c r="B84" s="105"/>
      <c r="C84" s="105"/>
      <c r="D84" s="105"/>
      <c r="E84" s="105"/>
      <c r="F84" s="105"/>
      <c r="G84" s="105"/>
      <c r="H84" s="105"/>
      <c r="I84" s="105"/>
      <c r="J84" s="105"/>
      <c r="K84" s="105"/>
    </row>
    <row r="85" spans="1:11" ht="23.1" customHeight="1">
      <c r="A85" s="105" t="s">
        <v>96</v>
      </c>
      <c r="B85" s="105"/>
      <c r="C85" s="105"/>
      <c r="D85" s="105"/>
      <c r="E85" s="105"/>
      <c r="F85" s="105"/>
      <c r="G85" s="105"/>
      <c r="H85" s="105"/>
      <c r="I85" s="105"/>
      <c r="J85" s="105"/>
      <c r="K85" s="105"/>
    </row>
    <row r="86" spans="1:11" ht="23.1" customHeight="1">
      <c r="A86" s="105" t="s">
        <v>88</v>
      </c>
      <c r="B86" s="105"/>
      <c r="C86" s="105"/>
      <c r="D86" s="105"/>
      <c r="E86" s="105"/>
      <c r="F86" s="105"/>
      <c r="G86" s="105"/>
      <c r="H86" s="105"/>
      <c r="I86" s="105"/>
      <c r="J86" s="105"/>
      <c r="K86" s="105"/>
    </row>
    <row r="87" spans="1:11" ht="23.1" customHeight="1">
      <c r="A87" s="62"/>
      <c r="B87" s="62"/>
      <c r="C87" s="62"/>
      <c r="D87" s="62"/>
      <c r="E87" s="62"/>
      <c r="F87" s="62"/>
      <c r="G87" s="62"/>
      <c r="H87" s="62"/>
      <c r="I87" s="62"/>
      <c r="J87" s="62"/>
      <c r="K87" s="62"/>
    </row>
    <row r="88" spans="1:11" ht="23.1" customHeight="1" thickBot="1">
      <c r="A88" s="109" t="s">
        <v>131</v>
      </c>
      <c r="B88" s="110"/>
      <c r="C88" s="110"/>
      <c r="D88" s="110"/>
      <c r="E88" s="111"/>
      <c r="F88" s="57"/>
      <c r="G88" s="47" t="s">
        <v>138</v>
      </c>
      <c r="H88" s="97" t="s">
        <v>154</v>
      </c>
      <c r="I88" s="98"/>
      <c r="J88" s="59">
        <f>2800*F88</f>
        <v>0</v>
      </c>
      <c r="K88" s="48" t="s">
        <v>130</v>
      </c>
    </row>
    <row r="89" spans="1:11" ht="23.1" customHeight="1" thickTop="1">
      <c r="A89" s="76" t="s">
        <v>158</v>
      </c>
      <c r="B89" s="77"/>
      <c r="C89" s="77"/>
      <c r="D89" s="77"/>
      <c r="E89" s="78"/>
      <c r="F89" s="46"/>
      <c r="G89" s="45"/>
      <c r="H89" s="45"/>
      <c r="I89" s="45"/>
      <c r="J89" s="63">
        <f>J86+J87+J88</f>
        <v>0</v>
      </c>
      <c r="K89" s="34" t="s">
        <v>130</v>
      </c>
    </row>
    <row r="90" spans="1:11" ht="23.1" customHeight="1">
      <c r="A90" s="62"/>
      <c r="B90" s="62"/>
      <c r="C90" s="62"/>
      <c r="D90" s="62"/>
      <c r="E90" s="62"/>
      <c r="F90" s="62"/>
      <c r="G90" s="62"/>
      <c r="H90" s="62"/>
      <c r="I90" s="62"/>
      <c r="J90" s="62"/>
      <c r="K90" s="62"/>
    </row>
    <row r="91" spans="1:11" ht="24.95" customHeight="1">
      <c r="A91" s="130" t="s">
        <v>76</v>
      </c>
      <c r="B91" s="130"/>
      <c r="C91" s="31"/>
      <c r="D91" s="24"/>
      <c r="E91" s="24"/>
      <c r="F91" s="24"/>
      <c r="G91" s="24"/>
      <c r="H91" s="24"/>
      <c r="I91" s="24"/>
      <c r="J91" s="24"/>
      <c r="K91" s="24"/>
    </row>
    <row r="92" spans="1:11" ht="9.9499999999999993" customHeight="1">
      <c r="A92" s="32"/>
      <c r="B92" s="32"/>
      <c r="C92" s="31"/>
      <c r="D92" s="24"/>
      <c r="E92" s="24"/>
      <c r="F92" s="24"/>
      <c r="G92" s="24"/>
      <c r="H92" s="24"/>
      <c r="I92" s="24"/>
      <c r="J92" s="24"/>
      <c r="K92" s="24"/>
    </row>
    <row r="93" spans="1:11" ht="30" customHeight="1">
      <c r="A93" s="131" t="s">
        <v>165</v>
      </c>
      <c r="B93" s="131"/>
      <c r="C93" s="131"/>
      <c r="D93" s="131"/>
      <c r="E93" s="131"/>
      <c r="F93" s="131"/>
      <c r="G93" s="131"/>
      <c r="H93" s="131"/>
      <c r="I93" s="131"/>
      <c r="J93" s="131"/>
      <c r="K93" s="131"/>
    </row>
    <row r="94" spans="1:11" ht="15.95" customHeight="1">
      <c r="A94" s="121" t="s">
        <v>120</v>
      </c>
      <c r="B94" s="121"/>
      <c r="C94" s="121"/>
      <c r="D94" s="121"/>
      <c r="E94" s="121"/>
      <c r="F94" s="121"/>
      <c r="G94" s="121"/>
      <c r="H94" s="121"/>
      <c r="I94" s="121"/>
      <c r="J94" s="121"/>
      <c r="K94" s="121"/>
    </row>
    <row r="95" spans="1:11">
      <c r="A95" s="25"/>
      <c r="B95" s="25"/>
      <c r="C95" s="25"/>
      <c r="D95" s="25"/>
      <c r="E95" s="25"/>
      <c r="F95" s="25"/>
      <c r="G95" s="25"/>
      <c r="H95" s="25"/>
      <c r="I95" s="25"/>
      <c r="J95" s="25"/>
      <c r="K95" s="25"/>
    </row>
    <row r="96" spans="1:11" ht="20.100000000000001" customHeight="1">
      <c r="A96" s="25"/>
      <c r="B96" s="132" t="s">
        <v>125</v>
      </c>
      <c r="C96" s="132"/>
      <c r="D96" s="132"/>
      <c r="E96" s="132"/>
      <c r="F96" s="132"/>
      <c r="G96" s="132"/>
      <c r="H96" s="132"/>
      <c r="I96" s="132"/>
      <c r="J96" s="132"/>
      <c r="K96" s="132"/>
    </row>
    <row r="97" spans="1:11" ht="9.9499999999999993" customHeight="1">
      <c r="A97" s="25"/>
      <c r="B97" s="25"/>
      <c r="C97" s="25"/>
      <c r="D97" s="25"/>
      <c r="E97" s="25"/>
      <c r="F97" s="25"/>
      <c r="G97" s="25"/>
      <c r="H97" s="25"/>
      <c r="I97" s="25"/>
      <c r="J97" s="25"/>
      <c r="K97" s="25"/>
    </row>
    <row r="98" spans="1:11" ht="24.95" customHeight="1">
      <c r="A98" s="81" t="s">
        <v>134</v>
      </c>
      <c r="B98" s="82"/>
      <c r="C98" s="82"/>
      <c r="D98" s="82"/>
      <c r="E98" s="83"/>
      <c r="F98" s="114"/>
      <c r="G98" s="115"/>
      <c r="H98" s="115"/>
      <c r="I98" s="115"/>
      <c r="J98" s="115"/>
      <c r="K98" s="116"/>
    </row>
    <row r="99" spans="1:11" ht="23.1" customHeight="1">
      <c r="A99" s="117" t="s">
        <v>0</v>
      </c>
      <c r="B99" s="118"/>
      <c r="C99" s="119"/>
      <c r="D99" s="84" t="s">
        <v>71</v>
      </c>
      <c r="E99" s="85"/>
      <c r="F99" s="148" t="s">
        <v>73</v>
      </c>
      <c r="G99" s="149"/>
      <c r="H99" s="149"/>
      <c r="I99" s="149"/>
      <c r="J99" s="149"/>
      <c r="K99" s="150"/>
    </row>
    <row r="100" spans="1:11" ht="23.1" customHeight="1">
      <c r="A100" s="120"/>
      <c r="B100" s="121"/>
      <c r="C100" s="122"/>
      <c r="D100" s="86" t="s">
        <v>72</v>
      </c>
      <c r="E100" s="87"/>
      <c r="F100" s="126" t="s">
        <v>73</v>
      </c>
      <c r="G100" s="127"/>
      <c r="H100" s="127"/>
      <c r="I100" s="127"/>
      <c r="J100" s="127"/>
      <c r="K100" s="128"/>
    </row>
    <row r="101" spans="1:11" ht="23.1" customHeight="1">
      <c r="A101" s="120"/>
      <c r="B101" s="121"/>
      <c r="C101" s="122"/>
      <c r="D101" s="101" t="s">
        <v>66</v>
      </c>
      <c r="E101" s="102"/>
      <c r="F101" s="126"/>
      <c r="G101" s="127"/>
      <c r="H101" s="127"/>
      <c r="I101" s="127"/>
      <c r="J101" s="127"/>
      <c r="K101" s="128"/>
    </row>
    <row r="102" spans="1:11" ht="23.1" customHeight="1">
      <c r="A102" s="120"/>
      <c r="B102" s="121"/>
      <c r="C102" s="122"/>
      <c r="D102" s="86" t="s">
        <v>90</v>
      </c>
      <c r="E102" s="87"/>
      <c r="F102" s="126" t="s">
        <v>91</v>
      </c>
      <c r="G102" s="127"/>
      <c r="H102" s="127"/>
      <c r="I102" s="127"/>
      <c r="J102" s="127"/>
      <c r="K102" s="128"/>
    </row>
    <row r="103" spans="1:11" ht="23.1" customHeight="1">
      <c r="A103" s="123"/>
      <c r="B103" s="124"/>
      <c r="C103" s="125"/>
      <c r="D103" s="99" t="s">
        <v>74</v>
      </c>
      <c r="E103" s="100"/>
      <c r="F103" s="99"/>
      <c r="G103" s="129"/>
      <c r="H103" s="129"/>
      <c r="I103" s="129"/>
      <c r="J103" s="129"/>
      <c r="K103" s="100"/>
    </row>
    <row r="104" spans="1:11" ht="9.9499999999999993" customHeight="1">
      <c r="A104" s="25"/>
      <c r="B104" s="25"/>
      <c r="C104" s="25"/>
      <c r="D104" s="25"/>
      <c r="E104" s="25"/>
      <c r="F104" s="25"/>
      <c r="G104" s="25"/>
      <c r="H104" s="25"/>
      <c r="I104" s="25"/>
      <c r="J104" s="25"/>
      <c r="K104" s="27"/>
    </row>
    <row r="105" spans="1:11" ht="15" customHeight="1">
      <c r="A105" s="28" t="s">
        <v>64</v>
      </c>
      <c r="B105" s="89" t="s">
        <v>75</v>
      </c>
      <c r="C105" s="90"/>
      <c r="D105" s="90"/>
      <c r="E105" s="91"/>
      <c r="F105" s="89" t="s">
        <v>116</v>
      </c>
      <c r="G105" s="90"/>
      <c r="H105" s="90"/>
      <c r="I105" s="91"/>
      <c r="J105" s="135" t="s">
        <v>106</v>
      </c>
      <c r="K105" s="136"/>
    </row>
    <row r="106" spans="1:11" ht="15" customHeight="1">
      <c r="A106" s="29" t="s">
        <v>65</v>
      </c>
      <c r="B106" s="92"/>
      <c r="C106" s="93"/>
      <c r="D106" s="93"/>
      <c r="E106" s="94"/>
      <c r="F106" s="92"/>
      <c r="G106" s="93"/>
      <c r="H106" s="93"/>
      <c r="I106" s="94"/>
      <c r="J106" s="137"/>
      <c r="K106" s="138"/>
    </row>
    <row r="107" spans="1:11" ht="23.1" customHeight="1">
      <c r="A107" s="55">
        <v>1</v>
      </c>
      <c r="B107" s="112" t="s">
        <v>147</v>
      </c>
      <c r="C107" s="113"/>
      <c r="D107" s="103" t="s">
        <v>145</v>
      </c>
      <c r="E107" s="104"/>
      <c r="F107" s="133" t="s">
        <v>147</v>
      </c>
      <c r="G107" s="134"/>
      <c r="H107" s="134"/>
      <c r="I107" s="67" t="s">
        <v>146</v>
      </c>
      <c r="J107" s="139"/>
      <c r="K107" s="140"/>
    </row>
    <row r="108" spans="1:11" ht="23.1" customHeight="1">
      <c r="A108" s="26">
        <v>2</v>
      </c>
      <c r="B108" s="88"/>
      <c r="C108" s="79"/>
      <c r="D108" s="79" t="s">
        <v>148</v>
      </c>
      <c r="E108" s="80"/>
      <c r="F108" s="95" t="s">
        <v>147</v>
      </c>
      <c r="G108" s="96"/>
      <c r="H108" s="96"/>
      <c r="I108" s="68" t="s">
        <v>146</v>
      </c>
      <c r="J108" s="106"/>
      <c r="K108" s="107"/>
    </row>
    <row r="109" spans="1:11" ht="23.1" customHeight="1">
      <c r="A109" s="26">
        <v>3</v>
      </c>
      <c r="B109" s="88"/>
      <c r="C109" s="79"/>
      <c r="D109" s="79" t="s">
        <v>148</v>
      </c>
      <c r="E109" s="80"/>
      <c r="F109" s="95" t="s">
        <v>147</v>
      </c>
      <c r="G109" s="96"/>
      <c r="H109" s="96"/>
      <c r="I109" s="68" t="s">
        <v>146</v>
      </c>
      <c r="J109" s="106"/>
      <c r="K109" s="107"/>
    </row>
    <row r="110" spans="1:11" ht="23.1" customHeight="1">
      <c r="A110" s="26">
        <v>4</v>
      </c>
      <c r="B110" s="88"/>
      <c r="C110" s="79"/>
      <c r="D110" s="79" t="s">
        <v>148</v>
      </c>
      <c r="E110" s="80"/>
      <c r="F110" s="95" t="s">
        <v>147</v>
      </c>
      <c r="G110" s="96"/>
      <c r="H110" s="96"/>
      <c r="I110" s="68" t="s">
        <v>146</v>
      </c>
      <c r="J110" s="106"/>
      <c r="K110" s="107"/>
    </row>
    <row r="111" spans="1:11" ht="23.1" customHeight="1">
      <c r="A111" s="26">
        <v>5</v>
      </c>
      <c r="B111" s="88"/>
      <c r="C111" s="79"/>
      <c r="D111" s="79" t="s">
        <v>148</v>
      </c>
      <c r="E111" s="80"/>
      <c r="F111" s="95" t="s">
        <v>147</v>
      </c>
      <c r="G111" s="96"/>
      <c r="H111" s="96"/>
      <c r="I111" s="68" t="s">
        <v>146</v>
      </c>
      <c r="J111" s="106"/>
      <c r="K111" s="107"/>
    </row>
    <row r="112" spans="1:11" ht="23.1" customHeight="1">
      <c r="A112" s="26">
        <v>6</v>
      </c>
      <c r="B112" s="88"/>
      <c r="C112" s="79"/>
      <c r="D112" s="79" t="s">
        <v>148</v>
      </c>
      <c r="E112" s="80"/>
      <c r="F112" s="95" t="s">
        <v>147</v>
      </c>
      <c r="G112" s="96"/>
      <c r="H112" s="96"/>
      <c r="I112" s="68" t="s">
        <v>146</v>
      </c>
      <c r="J112" s="106"/>
      <c r="K112" s="107"/>
    </row>
    <row r="113" spans="1:11" ht="23.1" customHeight="1">
      <c r="A113" s="26">
        <v>7</v>
      </c>
      <c r="B113" s="88"/>
      <c r="C113" s="79"/>
      <c r="D113" s="79" t="s">
        <v>148</v>
      </c>
      <c r="E113" s="80"/>
      <c r="F113" s="95" t="s">
        <v>147</v>
      </c>
      <c r="G113" s="96"/>
      <c r="H113" s="96"/>
      <c r="I113" s="68" t="s">
        <v>146</v>
      </c>
      <c r="J113" s="106"/>
      <c r="K113" s="107"/>
    </row>
    <row r="114" spans="1:11" ht="23.1" customHeight="1">
      <c r="A114" s="26">
        <v>8</v>
      </c>
      <c r="B114" s="88"/>
      <c r="C114" s="79"/>
      <c r="D114" s="79" t="s">
        <v>148</v>
      </c>
      <c r="E114" s="80"/>
      <c r="F114" s="95" t="s">
        <v>147</v>
      </c>
      <c r="G114" s="96"/>
      <c r="H114" s="96"/>
      <c r="I114" s="68" t="s">
        <v>146</v>
      </c>
      <c r="J114" s="106"/>
      <c r="K114" s="107"/>
    </row>
    <row r="115" spans="1:11" ht="23.1" customHeight="1">
      <c r="A115" s="26">
        <v>9</v>
      </c>
      <c r="B115" s="88"/>
      <c r="C115" s="79"/>
      <c r="D115" s="79" t="s">
        <v>148</v>
      </c>
      <c r="E115" s="80"/>
      <c r="F115" s="95" t="s">
        <v>147</v>
      </c>
      <c r="G115" s="96"/>
      <c r="H115" s="96"/>
      <c r="I115" s="68" t="s">
        <v>146</v>
      </c>
      <c r="J115" s="106"/>
      <c r="K115" s="107"/>
    </row>
    <row r="116" spans="1:11" ht="23.1" customHeight="1">
      <c r="A116" s="26">
        <v>10</v>
      </c>
      <c r="B116" s="88"/>
      <c r="C116" s="79"/>
      <c r="D116" s="79" t="s">
        <v>148</v>
      </c>
      <c r="E116" s="80"/>
      <c r="F116" s="95" t="s">
        <v>147</v>
      </c>
      <c r="G116" s="96"/>
      <c r="H116" s="96"/>
      <c r="I116" s="68" t="s">
        <v>146</v>
      </c>
      <c r="J116" s="106"/>
      <c r="K116" s="107"/>
    </row>
    <row r="117" spans="1:11" ht="23.1" customHeight="1">
      <c r="A117" s="26">
        <v>11</v>
      </c>
      <c r="B117" s="88"/>
      <c r="C117" s="79"/>
      <c r="D117" s="79" t="s">
        <v>148</v>
      </c>
      <c r="E117" s="80"/>
      <c r="F117" s="95" t="s">
        <v>147</v>
      </c>
      <c r="G117" s="96"/>
      <c r="H117" s="96"/>
      <c r="I117" s="68" t="s">
        <v>146</v>
      </c>
      <c r="J117" s="106"/>
      <c r="K117" s="107"/>
    </row>
    <row r="118" spans="1:11" ht="23.1" customHeight="1">
      <c r="A118" s="26">
        <v>12</v>
      </c>
      <c r="B118" s="88"/>
      <c r="C118" s="79"/>
      <c r="D118" s="79" t="s">
        <v>148</v>
      </c>
      <c r="E118" s="80"/>
      <c r="F118" s="95" t="s">
        <v>147</v>
      </c>
      <c r="G118" s="96"/>
      <c r="H118" s="96"/>
      <c r="I118" s="68" t="s">
        <v>146</v>
      </c>
      <c r="J118" s="106"/>
      <c r="K118" s="107"/>
    </row>
    <row r="119" spans="1:11" ht="23.1" customHeight="1">
      <c r="A119" s="26">
        <v>13</v>
      </c>
      <c r="B119" s="88"/>
      <c r="C119" s="79"/>
      <c r="D119" s="79" t="s">
        <v>148</v>
      </c>
      <c r="E119" s="80"/>
      <c r="F119" s="95" t="s">
        <v>147</v>
      </c>
      <c r="G119" s="96"/>
      <c r="H119" s="96"/>
      <c r="I119" s="68" t="s">
        <v>146</v>
      </c>
      <c r="J119" s="106"/>
      <c r="K119" s="107"/>
    </row>
    <row r="120" spans="1:11" ht="23.1" customHeight="1">
      <c r="A120" s="26">
        <v>14</v>
      </c>
      <c r="B120" s="88"/>
      <c r="C120" s="79"/>
      <c r="D120" s="79" t="s">
        <v>148</v>
      </c>
      <c r="E120" s="80"/>
      <c r="F120" s="95" t="s">
        <v>147</v>
      </c>
      <c r="G120" s="96"/>
      <c r="H120" s="96"/>
      <c r="I120" s="68" t="s">
        <v>146</v>
      </c>
      <c r="J120" s="106"/>
      <c r="K120" s="107"/>
    </row>
    <row r="121" spans="1:11" ht="23.1" customHeight="1">
      <c r="A121" s="26">
        <v>15</v>
      </c>
      <c r="B121" s="88"/>
      <c r="C121" s="79"/>
      <c r="D121" s="79" t="s">
        <v>148</v>
      </c>
      <c r="E121" s="80"/>
      <c r="F121" s="95" t="s">
        <v>147</v>
      </c>
      <c r="G121" s="96"/>
      <c r="H121" s="96"/>
      <c r="I121" s="68" t="s">
        <v>146</v>
      </c>
      <c r="J121" s="106"/>
      <c r="K121" s="107"/>
    </row>
    <row r="122" spans="1:11" ht="23.1" customHeight="1">
      <c r="A122" s="141" t="s">
        <v>97</v>
      </c>
      <c r="B122" s="141"/>
      <c r="C122" s="141"/>
      <c r="D122" s="141"/>
      <c r="E122" s="141"/>
      <c r="F122" s="141"/>
      <c r="G122" s="141"/>
      <c r="H122" s="141"/>
      <c r="I122" s="141"/>
      <c r="J122" s="141"/>
      <c r="K122" s="141"/>
    </row>
    <row r="123" spans="1:11" ht="23.1" customHeight="1">
      <c r="A123" s="105" t="s">
        <v>99</v>
      </c>
      <c r="B123" s="105"/>
      <c r="C123" s="105"/>
      <c r="D123" s="105"/>
      <c r="E123" s="105"/>
      <c r="F123" s="105"/>
      <c r="G123" s="105"/>
      <c r="H123" s="105"/>
      <c r="I123" s="105"/>
      <c r="J123" s="105"/>
      <c r="K123" s="105"/>
    </row>
    <row r="124" spans="1:11" ht="23.1" customHeight="1">
      <c r="A124" s="105" t="s">
        <v>98</v>
      </c>
      <c r="B124" s="105"/>
      <c r="C124" s="105"/>
      <c r="D124" s="105"/>
      <c r="E124" s="105"/>
      <c r="F124" s="105"/>
      <c r="G124" s="105"/>
      <c r="H124" s="105"/>
      <c r="I124" s="105"/>
      <c r="J124" s="105"/>
      <c r="K124" s="105"/>
    </row>
    <row r="125" spans="1:11" ht="23.1" customHeight="1">
      <c r="A125" s="105" t="s">
        <v>84</v>
      </c>
      <c r="B125" s="105"/>
      <c r="C125" s="105"/>
      <c r="D125" s="105"/>
      <c r="E125" s="105"/>
      <c r="F125" s="105"/>
      <c r="G125" s="105"/>
      <c r="H125" s="105"/>
      <c r="I125" s="105"/>
      <c r="J125" s="105"/>
      <c r="K125" s="105"/>
    </row>
    <row r="126" spans="1:11" ht="23.1" customHeight="1">
      <c r="A126" s="105" t="s">
        <v>96</v>
      </c>
      <c r="B126" s="105"/>
      <c r="C126" s="105"/>
      <c r="D126" s="105"/>
      <c r="E126" s="105"/>
      <c r="F126" s="105"/>
      <c r="G126" s="105"/>
      <c r="H126" s="105"/>
      <c r="I126" s="105"/>
      <c r="J126" s="105"/>
      <c r="K126" s="105"/>
    </row>
    <row r="127" spans="1:11" ht="23.1" customHeight="1">
      <c r="A127" s="105" t="s">
        <v>88</v>
      </c>
      <c r="B127" s="105"/>
      <c r="C127" s="105"/>
      <c r="D127" s="105"/>
      <c r="E127" s="105"/>
      <c r="F127" s="105"/>
      <c r="G127" s="105"/>
      <c r="H127" s="105"/>
      <c r="I127" s="105"/>
      <c r="J127" s="105"/>
      <c r="K127" s="105"/>
    </row>
    <row r="128" spans="1:11" ht="23.1" customHeight="1">
      <c r="A128" s="62"/>
      <c r="B128" s="62"/>
      <c r="C128" s="62"/>
      <c r="D128" s="62"/>
      <c r="E128" s="62"/>
      <c r="F128" s="62"/>
      <c r="G128" s="62"/>
      <c r="H128" s="62"/>
      <c r="I128" s="62"/>
      <c r="J128" s="62"/>
      <c r="K128" s="62"/>
    </row>
    <row r="129" spans="1:11" ht="23.1" customHeight="1" thickBot="1">
      <c r="A129" s="109" t="s">
        <v>132</v>
      </c>
      <c r="B129" s="110"/>
      <c r="C129" s="110"/>
      <c r="D129" s="110"/>
      <c r="E129" s="111"/>
      <c r="F129" s="57"/>
      <c r="G129" s="47" t="s">
        <v>138</v>
      </c>
      <c r="H129" s="97" t="s">
        <v>154</v>
      </c>
      <c r="I129" s="98"/>
      <c r="J129" s="59">
        <f>2800*F129</f>
        <v>0</v>
      </c>
      <c r="K129" s="48" t="s">
        <v>130</v>
      </c>
    </row>
    <row r="130" spans="1:11" ht="23.1" customHeight="1" thickTop="1">
      <c r="A130" s="76" t="s">
        <v>158</v>
      </c>
      <c r="B130" s="77"/>
      <c r="C130" s="77"/>
      <c r="D130" s="77"/>
      <c r="E130" s="78"/>
      <c r="F130" s="46"/>
      <c r="G130" s="45"/>
      <c r="H130" s="45"/>
      <c r="I130" s="45"/>
      <c r="J130" s="63">
        <f>J127+J128+J129</f>
        <v>0</v>
      </c>
      <c r="K130" s="34" t="s">
        <v>130</v>
      </c>
    </row>
    <row r="131" spans="1:11" ht="23.1" customHeight="1">
      <c r="A131" s="62"/>
      <c r="B131" s="62"/>
      <c r="C131" s="62"/>
      <c r="D131" s="62"/>
      <c r="E131" s="62"/>
      <c r="F131" s="62"/>
      <c r="G131" s="62"/>
      <c r="H131" s="62"/>
      <c r="I131" s="62"/>
      <c r="J131" s="62"/>
      <c r="K131" s="62"/>
    </row>
    <row r="132" spans="1:11" ht="24.95" customHeight="1">
      <c r="A132" s="208" t="s">
        <v>113</v>
      </c>
      <c r="B132" s="208"/>
      <c r="C132" s="31"/>
      <c r="D132" s="24"/>
      <c r="E132" s="24"/>
      <c r="F132" s="24"/>
      <c r="G132" s="24"/>
      <c r="H132" s="24"/>
      <c r="I132" s="24"/>
      <c r="J132" s="24"/>
      <c r="K132" s="24"/>
    </row>
    <row r="133" spans="1:11" ht="9.9499999999999993" customHeight="1">
      <c r="A133" s="32"/>
      <c r="B133" s="32"/>
      <c r="C133" s="31"/>
      <c r="D133" s="24"/>
      <c r="E133" s="24"/>
      <c r="F133" s="24"/>
      <c r="G133" s="24"/>
      <c r="H133" s="24"/>
      <c r="I133" s="24"/>
      <c r="J133" s="24"/>
      <c r="K133" s="24"/>
    </row>
    <row r="134" spans="1:11" ht="30" customHeight="1">
      <c r="A134" s="131" t="s">
        <v>165</v>
      </c>
      <c r="B134" s="131"/>
      <c r="C134" s="131"/>
      <c r="D134" s="131"/>
      <c r="E134" s="131"/>
      <c r="F134" s="131"/>
      <c r="G134" s="131"/>
      <c r="H134" s="131"/>
      <c r="I134" s="131"/>
      <c r="J134" s="131"/>
      <c r="K134" s="131"/>
    </row>
    <row r="135" spans="1:11" ht="15.95" customHeight="1">
      <c r="A135" s="121"/>
      <c r="B135" s="121"/>
      <c r="C135" s="121"/>
      <c r="D135" s="121"/>
      <c r="E135" s="121"/>
      <c r="F135" s="121"/>
      <c r="G135" s="121"/>
      <c r="H135" s="121"/>
      <c r="I135" s="121"/>
      <c r="J135" s="121"/>
      <c r="K135" s="121"/>
    </row>
    <row r="136" spans="1:11">
      <c r="A136" s="25"/>
      <c r="B136" s="25"/>
      <c r="C136" s="25"/>
      <c r="D136" s="25"/>
      <c r="E136" s="25"/>
      <c r="F136" s="25"/>
      <c r="G136" s="25"/>
      <c r="H136" s="25"/>
      <c r="I136" s="25"/>
      <c r="J136" s="25"/>
      <c r="K136" s="25"/>
    </row>
    <row r="137" spans="1:11" ht="20.100000000000001" customHeight="1">
      <c r="A137" s="25"/>
      <c r="B137" s="132" t="s">
        <v>114</v>
      </c>
      <c r="C137" s="132"/>
      <c r="D137" s="132"/>
      <c r="E137" s="132"/>
      <c r="F137" s="132"/>
      <c r="G137" s="132"/>
      <c r="H137" s="132"/>
      <c r="I137" s="132"/>
      <c r="J137" s="132"/>
      <c r="K137" s="132"/>
    </row>
    <row r="138" spans="1:11" ht="9.9499999999999993" customHeight="1">
      <c r="A138" s="25"/>
      <c r="B138" s="25"/>
      <c r="C138" s="25"/>
      <c r="D138" s="25"/>
      <c r="E138" s="25"/>
      <c r="F138" s="25"/>
      <c r="G138" s="25"/>
      <c r="H138" s="25"/>
      <c r="I138" s="25"/>
      <c r="J138" s="25"/>
      <c r="K138" s="25"/>
    </row>
    <row r="139" spans="1:11" ht="24.95" customHeight="1">
      <c r="A139" s="81" t="s">
        <v>134</v>
      </c>
      <c r="B139" s="82"/>
      <c r="C139" s="82"/>
      <c r="D139" s="82"/>
      <c r="E139" s="83"/>
      <c r="F139" s="114"/>
      <c r="G139" s="115"/>
      <c r="H139" s="115"/>
      <c r="I139" s="115"/>
      <c r="J139" s="115"/>
      <c r="K139" s="116"/>
    </row>
    <row r="140" spans="1:11" ht="23.1" customHeight="1">
      <c r="A140" s="117" t="s">
        <v>0</v>
      </c>
      <c r="B140" s="118"/>
      <c r="C140" s="119"/>
      <c r="D140" s="84" t="s">
        <v>71</v>
      </c>
      <c r="E140" s="85"/>
      <c r="F140" s="148" t="s">
        <v>73</v>
      </c>
      <c r="G140" s="149"/>
      <c r="H140" s="149"/>
      <c r="I140" s="149"/>
      <c r="J140" s="149"/>
      <c r="K140" s="150"/>
    </row>
    <row r="141" spans="1:11" ht="23.1" customHeight="1">
      <c r="A141" s="120"/>
      <c r="B141" s="121"/>
      <c r="C141" s="122"/>
      <c r="D141" s="86" t="s">
        <v>72</v>
      </c>
      <c r="E141" s="87"/>
      <c r="F141" s="126" t="s">
        <v>73</v>
      </c>
      <c r="G141" s="127"/>
      <c r="H141" s="127"/>
      <c r="I141" s="127"/>
      <c r="J141" s="127"/>
      <c r="K141" s="128"/>
    </row>
    <row r="142" spans="1:11" ht="23.1" customHeight="1">
      <c r="A142" s="120"/>
      <c r="B142" s="121"/>
      <c r="C142" s="122"/>
      <c r="D142" s="101" t="s">
        <v>66</v>
      </c>
      <c r="E142" s="102"/>
      <c r="F142" s="126"/>
      <c r="G142" s="127"/>
      <c r="H142" s="127"/>
      <c r="I142" s="127"/>
      <c r="J142" s="127"/>
      <c r="K142" s="128"/>
    </row>
    <row r="143" spans="1:11" ht="23.1" customHeight="1">
      <c r="A143" s="120"/>
      <c r="B143" s="121"/>
      <c r="C143" s="122"/>
      <c r="D143" s="86" t="s">
        <v>90</v>
      </c>
      <c r="E143" s="87"/>
      <c r="F143" s="126" t="s">
        <v>91</v>
      </c>
      <c r="G143" s="127"/>
      <c r="H143" s="127"/>
      <c r="I143" s="127"/>
      <c r="J143" s="127"/>
      <c r="K143" s="128"/>
    </row>
    <row r="144" spans="1:11" ht="23.1" customHeight="1">
      <c r="A144" s="123"/>
      <c r="B144" s="124"/>
      <c r="C144" s="125"/>
      <c r="D144" s="99" t="s">
        <v>74</v>
      </c>
      <c r="E144" s="100"/>
      <c r="F144" s="99"/>
      <c r="G144" s="129"/>
      <c r="H144" s="129"/>
      <c r="I144" s="129"/>
      <c r="J144" s="129"/>
      <c r="K144" s="100"/>
    </row>
    <row r="145" spans="1:11" ht="9.9499999999999993" customHeight="1">
      <c r="A145" s="25"/>
      <c r="B145" s="25"/>
      <c r="C145" s="25"/>
      <c r="D145" s="25"/>
      <c r="E145" s="25"/>
      <c r="F145" s="25"/>
      <c r="G145" s="25"/>
      <c r="H145" s="25"/>
      <c r="I145" s="25"/>
      <c r="J145" s="25"/>
      <c r="K145" s="27"/>
    </row>
    <row r="146" spans="1:11" ht="15" customHeight="1">
      <c r="A146" s="28" t="s">
        <v>64</v>
      </c>
      <c r="B146" s="89" t="s">
        <v>115</v>
      </c>
      <c r="C146" s="90"/>
      <c r="D146" s="90"/>
      <c r="E146" s="91"/>
      <c r="F146" s="89" t="s">
        <v>116</v>
      </c>
      <c r="G146" s="90"/>
      <c r="H146" s="90"/>
      <c r="I146" s="91"/>
      <c r="J146" s="135" t="s">
        <v>106</v>
      </c>
      <c r="K146" s="136"/>
    </row>
    <row r="147" spans="1:11" ht="15" customHeight="1">
      <c r="A147" s="29" t="s">
        <v>65</v>
      </c>
      <c r="B147" s="92"/>
      <c r="C147" s="93"/>
      <c r="D147" s="93"/>
      <c r="E147" s="94"/>
      <c r="F147" s="92"/>
      <c r="G147" s="93"/>
      <c r="H147" s="93"/>
      <c r="I147" s="94"/>
      <c r="J147" s="137"/>
      <c r="K147" s="138"/>
    </row>
    <row r="148" spans="1:11" ht="23.1" customHeight="1">
      <c r="A148" s="55">
        <v>1</v>
      </c>
      <c r="B148" s="112"/>
      <c r="C148" s="113"/>
      <c r="D148" s="50" t="s">
        <v>145</v>
      </c>
      <c r="E148" s="51" t="s">
        <v>139</v>
      </c>
      <c r="F148" s="133" t="s">
        <v>147</v>
      </c>
      <c r="G148" s="134"/>
      <c r="H148" s="134"/>
      <c r="I148" s="67" t="s">
        <v>146</v>
      </c>
      <c r="J148" s="139"/>
      <c r="K148" s="140"/>
    </row>
    <row r="149" spans="1:11" ht="23.1" customHeight="1">
      <c r="A149" s="26">
        <v>2</v>
      </c>
      <c r="B149" s="88"/>
      <c r="C149" s="79"/>
      <c r="D149" s="53" t="s">
        <v>145</v>
      </c>
      <c r="E149" s="54" t="s">
        <v>139</v>
      </c>
      <c r="F149" s="95" t="s">
        <v>147</v>
      </c>
      <c r="G149" s="96"/>
      <c r="H149" s="96"/>
      <c r="I149" s="68" t="s">
        <v>146</v>
      </c>
      <c r="J149" s="106"/>
      <c r="K149" s="107"/>
    </row>
    <row r="150" spans="1:11" ht="23.1" customHeight="1">
      <c r="A150" s="26">
        <v>3</v>
      </c>
      <c r="B150" s="88"/>
      <c r="C150" s="79"/>
      <c r="D150" s="53" t="s">
        <v>145</v>
      </c>
      <c r="E150" s="54" t="s">
        <v>139</v>
      </c>
      <c r="F150" s="95" t="s">
        <v>147</v>
      </c>
      <c r="G150" s="96"/>
      <c r="H150" s="96"/>
      <c r="I150" s="68" t="s">
        <v>146</v>
      </c>
      <c r="J150" s="106"/>
      <c r="K150" s="107"/>
    </row>
    <row r="151" spans="1:11" ht="23.1" customHeight="1">
      <c r="A151" s="26">
        <v>4</v>
      </c>
      <c r="B151" s="88"/>
      <c r="C151" s="79"/>
      <c r="D151" s="53" t="s">
        <v>145</v>
      </c>
      <c r="E151" s="54" t="s">
        <v>139</v>
      </c>
      <c r="F151" s="95" t="s">
        <v>147</v>
      </c>
      <c r="G151" s="96"/>
      <c r="H151" s="96"/>
      <c r="I151" s="68" t="s">
        <v>146</v>
      </c>
      <c r="J151" s="106"/>
      <c r="K151" s="107"/>
    </row>
    <row r="152" spans="1:11" ht="23.1" customHeight="1">
      <c r="A152" s="26">
        <v>5</v>
      </c>
      <c r="B152" s="88"/>
      <c r="C152" s="79"/>
      <c r="D152" s="53" t="s">
        <v>145</v>
      </c>
      <c r="E152" s="54" t="s">
        <v>139</v>
      </c>
      <c r="F152" s="95" t="s">
        <v>147</v>
      </c>
      <c r="G152" s="96"/>
      <c r="H152" s="96"/>
      <c r="I152" s="68" t="s">
        <v>146</v>
      </c>
      <c r="J152" s="106"/>
      <c r="K152" s="107"/>
    </row>
    <row r="153" spans="1:11" ht="23.1" customHeight="1">
      <c r="A153" s="26">
        <v>6</v>
      </c>
      <c r="B153" s="88"/>
      <c r="C153" s="79"/>
      <c r="D153" s="53" t="s">
        <v>145</v>
      </c>
      <c r="E153" s="54" t="s">
        <v>139</v>
      </c>
      <c r="F153" s="95" t="s">
        <v>147</v>
      </c>
      <c r="G153" s="96"/>
      <c r="H153" s="96"/>
      <c r="I153" s="68" t="s">
        <v>146</v>
      </c>
      <c r="J153" s="106"/>
      <c r="K153" s="107"/>
    </row>
    <row r="154" spans="1:11" ht="23.1" customHeight="1">
      <c r="A154" s="26">
        <v>7</v>
      </c>
      <c r="B154" s="88"/>
      <c r="C154" s="79"/>
      <c r="D154" s="53" t="s">
        <v>145</v>
      </c>
      <c r="E154" s="54" t="s">
        <v>139</v>
      </c>
      <c r="F154" s="95" t="s">
        <v>147</v>
      </c>
      <c r="G154" s="96"/>
      <c r="H154" s="96"/>
      <c r="I154" s="68" t="s">
        <v>146</v>
      </c>
      <c r="J154" s="106"/>
      <c r="K154" s="107"/>
    </row>
    <row r="155" spans="1:11" ht="23.1" customHeight="1">
      <c r="A155" s="26">
        <v>8</v>
      </c>
      <c r="B155" s="88"/>
      <c r="C155" s="79"/>
      <c r="D155" s="53" t="s">
        <v>145</v>
      </c>
      <c r="E155" s="54" t="s">
        <v>139</v>
      </c>
      <c r="F155" s="95" t="s">
        <v>147</v>
      </c>
      <c r="G155" s="96"/>
      <c r="H155" s="96"/>
      <c r="I155" s="68" t="s">
        <v>146</v>
      </c>
      <c r="J155" s="106"/>
      <c r="K155" s="107"/>
    </row>
    <row r="156" spans="1:11" ht="23.1" customHeight="1">
      <c r="A156" s="26">
        <v>9</v>
      </c>
      <c r="B156" s="88"/>
      <c r="C156" s="79"/>
      <c r="D156" s="53" t="s">
        <v>145</v>
      </c>
      <c r="E156" s="54" t="s">
        <v>139</v>
      </c>
      <c r="F156" s="95" t="s">
        <v>147</v>
      </c>
      <c r="G156" s="96"/>
      <c r="H156" s="96"/>
      <c r="I156" s="68" t="s">
        <v>146</v>
      </c>
      <c r="J156" s="106"/>
      <c r="K156" s="107"/>
    </row>
    <row r="157" spans="1:11" ht="23.1" customHeight="1">
      <c r="A157" s="26">
        <v>10</v>
      </c>
      <c r="B157" s="88"/>
      <c r="C157" s="79"/>
      <c r="D157" s="53" t="s">
        <v>145</v>
      </c>
      <c r="E157" s="54" t="s">
        <v>139</v>
      </c>
      <c r="F157" s="95" t="s">
        <v>147</v>
      </c>
      <c r="G157" s="96"/>
      <c r="H157" s="96"/>
      <c r="I157" s="68" t="s">
        <v>146</v>
      </c>
      <c r="J157" s="106"/>
      <c r="K157" s="107"/>
    </row>
    <row r="158" spans="1:11" ht="23.1" customHeight="1">
      <c r="A158" s="26">
        <v>11</v>
      </c>
      <c r="B158" s="88"/>
      <c r="C158" s="79"/>
      <c r="D158" s="53" t="s">
        <v>145</v>
      </c>
      <c r="E158" s="54" t="s">
        <v>139</v>
      </c>
      <c r="F158" s="95" t="s">
        <v>147</v>
      </c>
      <c r="G158" s="96"/>
      <c r="H158" s="96"/>
      <c r="I158" s="68" t="s">
        <v>146</v>
      </c>
      <c r="J158" s="106"/>
      <c r="K158" s="107"/>
    </row>
    <row r="159" spans="1:11" ht="23.1" customHeight="1">
      <c r="A159" s="26">
        <v>12</v>
      </c>
      <c r="B159" s="88"/>
      <c r="C159" s="79"/>
      <c r="D159" s="53" t="s">
        <v>145</v>
      </c>
      <c r="E159" s="54" t="s">
        <v>139</v>
      </c>
      <c r="F159" s="95" t="s">
        <v>147</v>
      </c>
      <c r="G159" s="96"/>
      <c r="H159" s="96"/>
      <c r="I159" s="68" t="s">
        <v>146</v>
      </c>
      <c r="J159" s="106"/>
      <c r="K159" s="107"/>
    </row>
    <row r="160" spans="1:11" ht="23.1" customHeight="1">
      <c r="A160" s="26">
        <v>13</v>
      </c>
      <c r="B160" s="88"/>
      <c r="C160" s="79"/>
      <c r="D160" s="53" t="s">
        <v>145</v>
      </c>
      <c r="E160" s="54" t="s">
        <v>139</v>
      </c>
      <c r="F160" s="95" t="s">
        <v>147</v>
      </c>
      <c r="G160" s="96"/>
      <c r="H160" s="96"/>
      <c r="I160" s="68" t="s">
        <v>146</v>
      </c>
      <c r="J160" s="106"/>
      <c r="K160" s="107"/>
    </row>
    <row r="161" spans="1:11" ht="23.1" customHeight="1">
      <c r="A161" s="26">
        <v>14</v>
      </c>
      <c r="B161" s="88"/>
      <c r="C161" s="79"/>
      <c r="D161" s="53" t="s">
        <v>145</v>
      </c>
      <c r="E161" s="54" t="s">
        <v>139</v>
      </c>
      <c r="F161" s="95" t="s">
        <v>147</v>
      </c>
      <c r="G161" s="96"/>
      <c r="H161" s="96"/>
      <c r="I161" s="68" t="s">
        <v>146</v>
      </c>
      <c r="J161" s="106"/>
      <c r="K161" s="107"/>
    </row>
    <row r="162" spans="1:11" ht="23.1" customHeight="1">
      <c r="A162" s="56">
        <v>15</v>
      </c>
      <c r="B162" s="88"/>
      <c r="C162" s="79"/>
      <c r="D162" s="53" t="s">
        <v>145</v>
      </c>
      <c r="E162" s="52" t="s">
        <v>139</v>
      </c>
      <c r="F162" s="95" t="s">
        <v>147</v>
      </c>
      <c r="G162" s="96"/>
      <c r="H162" s="96"/>
      <c r="I162" s="68" t="s">
        <v>146</v>
      </c>
      <c r="J162" s="106"/>
      <c r="K162" s="107"/>
    </row>
    <row r="163" spans="1:11" ht="23.1" customHeight="1">
      <c r="A163" s="141" t="s">
        <v>97</v>
      </c>
      <c r="B163" s="141"/>
      <c r="C163" s="141"/>
      <c r="D163" s="141"/>
      <c r="E163" s="141"/>
      <c r="F163" s="141"/>
      <c r="G163" s="141"/>
      <c r="H163" s="141"/>
      <c r="I163" s="141"/>
      <c r="J163" s="141"/>
      <c r="K163" s="141"/>
    </row>
    <row r="164" spans="1:11" ht="23.1" customHeight="1">
      <c r="A164" s="105" t="s">
        <v>99</v>
      </c>
      <c r="B164" s="105"/>
      <c r="C164" s="105"/>
      <c r="D164" s="105"/>
      <c r="E164" s="105"/>
      <c r="F164" s="105"/>
      <c r="G164" s="105"/>
      <c r="H164" s="105"/>
      <c r="I164" s="105"/>
      <c r="J164" s="105"/>
      <c r="K164" s="105"/>
    </row>
    <row r="165" spans="1:11" ht="23.1" customHeight="1">
      <c r="A165" s="105" t="s">
        <v>98</v>
      </c>
      <c r="B165" s="105"/>
      <c r="C165" s="105"/>
      <c r="D165" s="105"/>
      <c r="E165" s="105"/>
      <c r="F165" s="105"/>
      <c r="G165" s="105"/>
      <c r="H165" s="105"/>
      <c r="I165" s="105"/>
      <c r="J165" s="105"/>
      <c r="K165" s="105"/>
    </row>
    <row r="166" spans="1:11" ht="23.1" customHeight="1">
      <c r="A166" s="105" t="s">
        <v>84</v>
      </c>
      <c r="B166" s="105"/>
      <c r="C166" s="105"/>
      <c r="D166" s="105"/>
      <c r="E166" s="105"/>
      <c r="F166" s="105"/>
      <c r="G166" s="105"/>
      <c r="H166" s="105"/>
      <c r="I166" s="105"/>
      <c r="J166" s="105"/>
      <c r="K166" s="105"/>
    </row>
    <row r="167" spans="1:11" ht="23.1" customHeight="1">
      <c r="A167" s="105" t="s">
        <v>96</v>
      </c>
      <c r="B167" s="105"/>
      <c r="C167" s="105"/>
      <c r="D167" s="105"/>
      <c r="E167" s="105"/>
      <c r="F167" s="105"/>
      <c r="G167" s="105"/>
      <c r="H167" s="105"/>
      <c r="I167" s="105"/>
      <c r="J167" s="105"/>
      <c r="K167" s="105"/>
    </row>
    <row r="168" spans="1:11" ht="23.1" customHeight="1">
      <c r="A168" s="105" t="s">
        <v>88</v>
      </c>
      <c r="B168" s="105"/>
      <c r="C168" s="105"/>
      <c r="D168" s="105"/>
      <c r="E168" s="105"/>
      <c r="F168" s="105"/>
      <c r="G168" s="105"/>
      <c r="H168" s="105"/>
      <c r="I168" s="105"/>
      <c r="J168" s="105"/>
      <c r="K168" s="105"/>
    </row>
    <row r="169" spans="1:11" ht="23.1" customHeight="1">
      <c r="A169" s="62"/>
      <c r="B169" s="62"/>
      <c r="C169" s="62"/>
      <c r="D169" s="62"/>
      <c r="E169" s="62"/>
      <c r="F169" s="62"/>
      <c r="G169" s="62"/>
      <c r="H169" s="62"/>
      <c r="I169" s="62"/>
      <c r="J169" s="62"/>
      <c r="K169" s="62"/>
    </row>
    <row r="170" spans="1:11" ht="23.1" customHeight="1" thickBot="1">
      <c r="A170" s="71" t="s">
        <v>133</v>
      </c>
      <c r="B170" s="72"/>
      <c r="C170" s="72"/>
      <c r="D170" s="72"/>
      <c r="E170" s="73"/>
      <c r="F170" s="58"/>
      <c r="G170" s="44" t="s">
        <v>138</v>
      </c>
      <c r="H170" s="74" t="s">
        <v>155</v>
      </c>
      <c r="I170" s="75"/>
      <c r="J170" s="60">
        <f>2000*F170</f>
        <v>0</v>
      </c>
      <c r="K170" s="49" t="s">
        <v>130</v>
      </c>
    </row>
    <row r="171" spans="1:11" ht="23.1" customHeight="1" thickTop="1">
      <c r="A171" s="76" t="s">
        <v>158</v>
      </c>
      <c r="B171" s="77"/>
      <c r="C171" s="77"/>
      <c r="D171" s="77"/>
      <c r="E171" s="78"/>
      <c r="F171" s="46"/>
      <c r="G171" s="45"/>
      <c r="H171" s="45"/>
      <c r="I171" s="45"/>
      <c r="J171" s="63">
        <f>J168+J169+J170</f>
        <v>0</v>
      </c>
      <c r="K171" s="34" t="s">
        <v>130</v>
      </c>
    </row>
    <row r="172" spans="1:11" ht="23.1" customHeight="1">
      <c r="A172" s="62"/>
      <c r="B172" s="62"/>
      <c r="C172" s="62"/>
      <c r="D172" s="62"/>
      <c r="E172" s="62"/>
      <c r="F172" s="62"/>
      <c r="G172" s="62"/>
      <c r="H172" s="62"/>
      <c r="I172" s="62"/>
      <c r="J172" s="62"/>
      <c r="K172" s="62"/>
    </row>
    <row r="173" spans="1:11" ht="24.95" customHeight="1">
      <c r="A173" s="143"/>
      <c r="B173" s="143"/>
      <c r="C173" s="31"/>
      <c r="D173" s="24"/>
      <c r="E173" s="24"/>
      <c r="F173" s="24"/>
      <c r="G173" s="24"/>
      <c r="H173" s="24"/>
      <c r="I173" s="24"/>
      <c r="J173" s="24"/>
      <c r="K173" s="24"/>
    </row>
    <row r="174" spans="1:11" ht="9.9499999999999993" customHeight="1">
      <c r="A174" s="32"/>
      <c r="B174" s="32"/>
      <c r="C174" s="31"/>
      <c r="D174" s="24"/>
      <c r="E174" s="24"/>
      <c r="F174" s="24"/>
      <c r="G174" s="24"/>
      <c r="H174" s="24"/>
      <c r="I174" s="24"/>
      <c r="J174" s="24"/>
      <c r="K174" s="24"/>
    </row>
    <row r="175" spans="1:11" ht="30" customHeight="1">
      <c r="A175" s="131" t="s">
        <v>165</v>
      </c>
      <c r="B175" s="131"/>
      <c r="C175" s="131"/>
      <c r="D175" s="131"/>
      <c r="E175" s="131"/>
      <c r="F175" s="131"/>
      <c r="G175" s="131"/>
      <c r="H175" s="131"/>
      <c r="I175" s="131"/>
      <c r="J175" s="131"/>
      <c r="K175" s="131"/>
    </row>
    <row r="176" spans="1:11" ht="15.95" customHeight="1">
      <c r="A176" s="121"/>
      <c r="B176" s="121"/>
      <c r="C176" s="121"/>
      <c r="D176" s="121"/>
      <c r="E176" s="121"/>
      <c r="F176" s="121"/>
      <c r="G176" s="121"/>
      <c r="H176" s="121"/>
      <c r="I176" s="121"/>
      <c r="J176" s="121"/>
      <c r="K176" s="121"/>
    </row>
    <row r="177" spans="1:11">
      <c r="A177" s="25"/>
      <c r="B177" s="25"/>
      <c r="C177" s="25"/>
      <c r="D177" s="25"/>
      <c r="E177" s="25"/>
      <c r="F177" s="25"/>
      <c r="G177" s="25"/>
      <c r="H177" s="25"/>
      <c r="I177" s="25"/>
      <c r="J177" s="25"/>
      <c r="K177" s="25"/>
    </row>
    <row r="178" spans="1:11" ht="20.100000000000001" customHeight="1">
      <c r="A178" s="25"/>
      <c r="B178" s="132" t="s">
        <v>149</v>
      </c>
      <c r="C178" s="132"/>
      <c r="D178" s="132"/>
      <c r="E178" s="132"/>
      <c r="F178" s="132"/>
      <c r="G178" s="132"/>
      <c r="H178" s="132"/>
      <c r="I178" s="132"/>
      <c r="J178" s="132"/>
      <c r="K178" s="132"/>
    </row>
    <row r="179" spans="1:11" ht="9.9499999999999993" customHeight="1">
      <c r="A179" s="25"/>
      <c r="B179" s="25"/>
      <c r="C179" s="25"/>
      <c r="D179" s="25"/>
      <c r="E179" s="25"/>
      <c r="F179" s="25"/>
      <c r="G179" s="25"/>
      <c r="H179" s="25"/>
      <c r="I179" s="25"/>
      <c r="J179" s="25"/>
      <c r="K179" s="25"/>
    </row>
    <row r="180" spans="1:11" ht="39.950000000000003" customHeight="1">
      <c r="A180" s="81" t="s">
        <v>153</v>
      </c>
      <c r="B180" s="82"/>
      <c r="C180" s="82"/>
      <c r="D180" s="82"/>
      <c r="E180" s="108"/>
      <c r="F180" s="207" t="s">
        <v>135</v>
      </c>
      <c r="G180" s="115"/>
      <c r="H180" s="115"/>
      <c r="I180" s="115"/>
      <c r="J180" s="115"/>
      <c r="K180" s="116"/>
    </row>
    <row r="181" spans="1:11" ht="39.950000000000003" customHeight="1">
      <c r="A181" s="81" t="s">
        <v>167</v>
      </c>
      <c r="B181" s="82"/>
      <c r="C181" s="82"/>
      <c r="D181" s="82"/>
      <c r="E181" s="108"/>
      <c r="F181" s="144" t="s">
        <v>166</v>
      </c>
      <c r="G181" s="145"/>
      <c r="H181" s="146"/>
      <c r="I181" s="146"/>
      <c r="J181" s="146"/>
      <c r="K181" s="147"/>
    </row>
    <row r="182" spans="1:11" s="33" customFormat="1" ht="39.950000000000003" customHeight="1">
      <c r="A182" s="109" t="s">
        <v>131</v>
      </c>
      <c r="B182" s="110"/>
      <c r="C182" s="110"/>
      <c r="D182" s="110"/>
      <c r="E182" s="111"/>
      <c r="F182" s="57"/>
      <c r="G182" s="47" t="s">
        <v>138</v>
      </c>
      <c r="H182" s="97" t="s">
        <v>154</v>
      </c>
      <c r="I182" s="98"/>
      <c r="J182" s="59">
        <f>2800*F182</f>
        <v>0</v>
      </c>
      <c r="K182" s="48" t="s">
        <v>130</v>
      </c>
    </row>
    <row r="183" spans="1:11" ht="39.950000000000003" customHeight="1">
      <c r="A183" s="109" t="s">
        <v>132</v>
      </c>
      <c r="B183" s="110"/>
      <c r="C183" s="110"/>
      <c r="D183" s="110"/>
      <c r="E183" s="111"/>
      <c r="F183" s="57"/>
      <c r="G183" s="47" t="s">
        <v>138</v>
      </c>
      <c r="H183" s="97" t="s">
        <v>154</v>
      </c>
      <c r="I183" s="98"/>
      <c r="J183" s="59">
        <f>2800*F183</f>
        <v>0</v>
      </c>
      <c r="K183" s="48" t="s">
        <v>130</v>
      </c>
    </row>
    <row r="184" spans="1:11" ht="39.950000000000003" customHeight="1" thickBot="1">
      <c r="A184" s="71" t="s">
        <v>133</v>
      </c>
      <c r="B184" s="72"/>
      <c r="C184" s="72"/>
      <c r="D184" s="72"/>
      <c r="E184" s="73"/>
      <c r="F184" s="58"/>
      <c r="G184" s="44" t="s">
        <v>138</v>
      </c>
      <c r="H184" s="74" t="s">
        <v>155</v>
      </c>
      <c r="I184" s="75"/>
      <c r="J184" s="60">
        <f>2000*F184</f>
        <v>0</v>
      </c>
      <c r="K184" s="49" t="s">
        <v>130</v>
      </c>
    </row>
    <row r="185" spans="1:11" ht="60" customHeight="1" thickTop="1">
      <c r="A185" s="76" t="s">
        <v>151</v>
      </c>
      <c r="B185" s="77"/>
      <c r="C185" s="77"/>
      <c r="D185" s="77"/>
      <c r="E185" s="78"/>
      <c r="F185" s="46"/>
      <c r="G185" s="45"/>
      <c r="H185" s="45"/>
      <c r="I185" s="45"/>
      <c r="J185" s="61">
        <f>J182+J183+J184</f>
        <v>0</v>
      </c>
      <c r="K185" s="34" t="s">
        <v>130</v>
      </c>
    </row>
    <row r="186" spans="1:11" ht="23.1" customHeight="1">
      <c r="A186" s="142"/>
      <c r="B186" s="142"/>
      <c r="C186" s="142"/>
      <c r="D186" s="142"/>
      <c r="E186" s="142"/>
      <c r="F186" s="142"/>
      <c r="G186" s="142"/>
      <c r="H186" s="142"/>
      <c r="I186" s="142"/>
      <c r="J186" s="142"/>
      <c r="K186" s="142"/>
    </row>
    <row r="187" spans="1:11" ht="23.1" customHeight="1">
      <c r="A187" s="162" t="s">
        <v>152</v>
      </c>
      <c r="B187" s="162"/>
      <c r="C187" s="162"/>
      <c r="D187" s="162"/>
      <c r="E187" s="162"/>
      <c r="F187" s="162"/>
      <c r="G187" s="162"/>
      <c r="H187" s="162"/>
      <c r="I187" s="162"/>
      <c r="J187" s="162"/>
      <c r="K187" s="162"/>
    </row>
    <row r="188" spans="1:11" ht="23.1" customHeight="1">
      <c r="A188" s="105" t="s">
        <v>168</v>
      </c>
      <c r="B188" s="105"/>
      <c r="C188" s="105"/>
      <c r="D188" s="105"/>
      <c r="E188" s="105"/>
      <c r="F188" s="105"/>
      <c r="G188" s="105"/>
      <c r="H188" s="105"/>
      <c r="I188" s="105"/>
      <c r="J188" s="105"/>
      <c r="K188" s="105"/>
    </row>
    <row r="189" spans="1:11" ht="23.1" customHeight="1">
      <c r="A189" s="105" t="s">
        <v>156</v>
      </c>
      <c r="B189" s="105"/>
      <c r="C189" s="105"/>
      <c r="D189" s="105"/>
      <c r="E189" s="105"/>
      <c r="F189" s="105"/>
      <c r="G189" s="105"/>
      <c r="H189" s="105"/>
      <c r="I189" s="105"/>
      <c r="J189" s="105"/>
      <c r="K189" s="105"/>
    </row>
    <row r="190" spans="1:11" ht="23.1" customHeight="1">
      <c r="A190" s="105" t="s">
        <v>157</v>
      </c>
      <c r="B190" s="105"/>
      <c r="C190" s="105"/>
      <c r="D190" s="105"/>
      <c r="E190" s="105"/>
      <c r="F190" s="105"/>
      <c r="G190" s="105"/>
      <c r="H190" s="105"/>
      <c r="I190" s="105"/>
      <c r="J190" s="105"/>
      <c r="K190" s="105"/>
    </row>
    <row r="191" spans="1:11" ht="23.1" customHeight="1">
      <c r="A191" s="206"/>
      <c r="B191" s="206"/>
      <c r="C191" s="206"/>
      <c r="D191" s="206"/>
      <c r="E191" s="206"/>
      <c r="F191" s="206"/>
      <c r="G191" s="206"/>
      <c r="H191" s="206"/>
      <c r="I191" s="206"/>
      <c r="J191" s="206"/>
      <c r="K191" s="206"/>
    </row>
    <row r="192" spans="1:11" ht="23.1" customHeight="1">
      <c r="A192" s="206"/>
      <c r="B192" s="206"/>
      <c r="C192" s="206"/>
      <c r="D192" s="206"/>
      <c r="E192" s="206"/>
      <c r="F192" s="206"/>
      <c r="G192" s="206"/>
      <c r="H192" s="206"/>
      <c r="I192" s="206"/>
      <c r="J192" s="206"/>
      <c r="K192" s="206"/>
    </row>
    <row r="193" spans="1:11" ht="23.1" customHeight="1">
      <c r="A193" s="206"/>
      <c r="B193" s="206"/>
      <c r="C193" s="206"/>
      <c r="D193" s="206"/>
      <c r="E193" s="206"/>
      <c r="F193" s="206"/>
      <c r="G193" s="206"/>
      <c r="H193" s="206"/>
      <c r="I193" s="206"/>
      <c r="J193" s="206"/>
      <c r="K193" s="206"/>
    </row>
    <row r="194" spans="1:11" ht="23.1" customHeight="1">
      <c r="A194" s="206"/>
      <c r="B194" s="206"/>
      <c r="C194" s="206"/>
      <c r="D194" s="206"/>
      <c r="E194" s="206"/>
      <c r="F194" s="206"/>
      <c r="G194" s="206"/>
      <c r="H194" s="206"/>
      <c r="I194" s="206"/>
      <c r="J194" s="206"/>
      <c r="K194" s="206"/>
    </row>
    <row r="195" spans="1:11" ht="23.1" customHeight="1"/>
    <row r="196" spans="1:11" ht="23.1" customHeight="1"/>
    <row r="197" spans="1:11" ht="23.1" customHeight="1"/>
    <row r="198" spans="1:11" ht="23.1" customHeight="1"/>
    <row r="199" spans="1:11" ht="23.1" customHeight="1"/>
    <row r="200" spans="1:11" ht="23.1" customHeight="1"/>
    <row r="201" spans="1:11" ht="23.1" customHeight="1"/>
    <row r="202" spans="1:11" ht="23.1" customHeight="1"/>
    <row r="203" spans="1:11" ht="23.1" customHeight="1"/>
    <row r="204" spans="1:11" ht="23.1" customHeight="1"/>
  </sheetData>
  <mergeCells count="361">
    <mergeCell ref="A189:K189"/>
    <mergeCell ref="A190:K190"/>
    <mergeCell ref="A191:K191"/>
    <mergeCell ref="A192:K192"/>
    <mergeCell ref="A193:K193"/>
    <mergeCell ref="A194:K194"/>
    <mergeCell ref="D20:K20"/>
    <mergeCell ref="A187:K187"/>
    <mergeCell ref="H182:I182"/>
    <mergeCell ref="H183:I183"/>
    <mergeCell ref="H184:I184"/>
    <mergeCell ref="A188:K188"/>
    <mergeCell ref="F140:K140"/>
    <mergeCell ref="F141:K141"/>
    <mergeCell ref="F142:K142"/>
    <mergeCell ref="F143:K143"/>
    <mergeCell ref="F144:K144"/>
    <mergeCell ref="D37:K37"/>
    <mergeCell ref="B42:C42"/>
    <mergeCell ref="D42:K42"/>
    <mergeCell ref="F180:K180"/>
    <mergeCell ref="B26:C26"/>
    <mergeCell ref="D26:K26"/>
    <mergeCell ref="A132:B132"/>
    <mergeCell ref="A134:K134"/>
    <mergeCell ref="A135:K135"/>
    <mergeCell ref="D38:K38"/>
    <mergeCell ref="B31:C31"/>
    <mergeCell ref="B32:C32"/>
    <mergeCell ref="B33:C33"/>
    <mergeCell ref="B34:C34"/>
    <mergeCell ref="B35:C35"/>
    <mergeCell ref="B36:C36"/>
    <mergeCell ref="B47:C47"/>
    <mergeCell ref="D47:K47"/>
    <mergeCell ref="B48:C48"/>
    <mergeCell ref="D48:K48"/>
    <mergeCell ref="D41:K41"/>
    <mergeCell ref="A49:K49"/>
    <mergeCell ref="A50:B50"/>
    <mergeCell ref="B43:C43"/>
    <mergeCell ref="D68:E68"/>
    <mergeCell ref="D69:E69"/>
    <mergeCell ref="D70:E70"/>
    <mergeCell ref="B68:C68"/>
    <mergeCell ref="B69:C69"/>
    <mergeCell ref="B70:C70"/>
    <mergeCell ref="D59:E59"/>
    <mergeCell ref="B137:K137"/>
    <mergeCell ref="B24:C24"/>
    <mergeCell ref="D24:K24"/>
    <mergeCell ref="B25:C25"/>
    <mergeCell ref="D25:K25"/>
    <mergeCell ref="B21:C21"/>
    <mergeCell ref="D21:K21"/>
    <mergeCell ref="B22:C22"/>
    <mergeCell ref="D22:K22"/>
    <mergeCell ref="B23:C23"/>
    <mergeCell ref="D23:K23"/>
    <mergeCell ref="B29:C29"/>
    <mergeCell ref="D29:K29"/>
    <mergeCell ref="B30:C30"/>
    <mergeCell ref="D30:K30"/>
    <mergeCell ref="B37:C37"/>
    <mergeCell ref="D27:K27"/>
    <mergeCell ref="B28:C28"/>
    <mergeCell ref="D28:K28"/>
    <mergeCell ref="B39:C39"/>
    <mergeCell ref="D39:K39"/>
    <mergeCell ref="B40:C40"/>
    <mergeCell ref="D40:K40"/>
    <mergeCell ref="B38:C38"/>
    <mergeCell ref="A1:K1"/>
    <mergeCell ref="A2:K2"/>
    <mergeCell ref="A3:K3"/>
    <mergeCell ref="B4:C4"/>
    <mergeCell ref="D4:K4"/>
    <mergeCell ref="B5:C5"/>
    <mergeCell ref="D5:K5"/>
    <mergeCell ref="B10:C10"/>
    <mergeCell ref="B11:C11"/>
    <mergeCell ref="B9:C9"/>
    <mergeCell ref="D9:K9"/>
    <mergeCell ref="D60:E60"/>
    <mergeCell ref="D61:E61"/>
    <mergeCell ref="D13:K13"/>
    <mergeCell ref="B14:C14"/>
    <mergeCell ref="D14:K14"/>
    <mergeCell ref="B17:C17"/>
    <mergeCell ref="D17:K17"/>
    <mergeCell ref="B6:C6"/>
    <mergeCell ref="D6:K6"/>
    <mergeCell ref="B7:C7"/>
    <mergeCell ref="D7:K7"/>
    <mergeCell ref="B8:C8"/>
    <mergeCell ref="D8:K8"/>
    <mergeCell ref="D15:K15"/>
    <mergeCell ref="B13:C13"/>
    <mergeCell ref="B15:C15"/>
    <mergeCell ref="B16:C16"/>
    <mergeCell ref="D19:K19"/>
    <mergeCell ref="J73:K73"/>
    <mergeCell ref="J64:K65"/>
    <mergeCell ref="F66:H66"/>
    <mergeCell ref="B27:C27"/>
    <mergeCell ref="D18:K18"/>
    <mergeCell ref="D16:K16"/>
    <mergeCell ref="D32:K32"/>
    <mergeCell ref="D33:K33"/>
    <mergeCell ref="D34:K34"/>
    <mergeCell ref="D67:E67"/>
    <mergeCell ref="D43:K43"/>
    <mergeCell ref="D44:K44"/>
    <mergeCell ref="B45:C45"/>
    <mergeCell ref="D45:K45"/>
    <mergeCell ref="B46:C46"/>
    <mergeCell ref="D46:K46"/>
    <mergeCell ref="B44:C44"/>
    <mergeCell ref="B41:C41"/>
    <mergeCell ref="B66:C66"/>
    <mergeCell ref="B67:C67"/>
    <mergeCell ref="F67:H67"/>
    <mergeCell ref="B18:C18"/>
    <mergeCell ref="A57:E57"/>
    <mergeCell ref="D58:E58"/>
    <mergeCell ref="F77:H77"/>
    <mergeCell ref="A99:C103"/>
    <mergeCell ref="F99:K99"/>
    <mergeCell ref="B71:C71"/>
    <mergeCell ref="B72:C72"/>
    <mergeCell ref="B73:C73"/>
    <mergeCell ref="B74:C74"/>
    <mergeCell ref="A52:K52"/>
    <mergeCell ref="A53:K53"/>
    <mergeCell ref="B55:K55"/>
    <mergeCell ref="A58:C62"/>
    <mergeCell ref="F58:K58"/>
    <mergeCell ref="F59:K59"/>
    <mergeCell ref="F60:K60"/>
    <mergeCell ref="F61:K61"/>
    <mergeCell ref="F57:K57"/>
    <mergeCell ref="F62:K62"/>
    <mergeCell ref="J66:K66"/>
    <mergeCell ref="J67:K67"/>
    <mergeCell ref="J68:K68"/>
    <mergeCell ref="J69:K69"/>
    <mergeCell ref="J70:K70"/>
    <mergeCell ref="J71:K71"/>
    <mergeCell ref="J72:K72"/>
    <mergeCell ref="A176:K176"/>
    <mergeCell ref="B178:K178"/>
    <mergeCell ref="F181:K181"/>
    <mergeCell ref="J160:K160"/>
    <mergeCell ref="J161:K161"/>
    <mergeCell ref="J162:K162"/>
    <mergeCell ref="F68:H68"/>
    <mergeCell ref="F69:H69"/>
    <mergeCell ref="F71:H71"/>
    <mergeCell ref="F72:H72"/>
    <mergeCell ref="F73:H73"/>
    <mergeCell ref="F70:H70"/>
    <mergeCell ref="F118:H118"/>
    <mergeCell ref="B119:C119"/>
    <mergeCell ref="F119:H119"/>
    <mergeCell ref="F117:H117"/>
    <mergeCell ref="B111:C111"/>
    <mergeCell ref="F111:H111"/>
    <mergeCell ref="B112:C112"/>
    <mergeCell ref="F112:H112"/>
    <mergeCell ref="B113:C113"/>
    <mergeCell ref="F113:H113"/>
    <mergeCell ref="B114:C114"/>
    <mergeCell ref="F114:H114"/>
    <mergeCell ref="F149:H149"/>
    <mergeCell ref="F150:H150"/>
    <mergeCell ref="F151:H151"/>
    <mergeCell ref="F152:H152"/>
    <mergeCell ref="F153:H153"/>
    <mergeCell ref="F154:H154"/>
    <mergeCell ref="F155:H155"/>
    <mergeCell ref="F156:H156"/>
    <mergeCell ref="A186:K186"/>
    <mergeCell ref="J149:K149"/>
    <mergeCell ref="J150:K150"/>
    <mergeCell ref="J151:K151"/>
    <mergeCell ref="J152:K152"/>
    <mergeCell ref="J153:K153"/>
    <mergeCell ref="J154:K154"/>
    <mergeCell ref="J155:K155"/>
    <mergeCell ref="J156:K156"/>
    <mergeCell ref="J157:K157"/>
    <mergeCell ref="J158:K158"/>
    <mergeCell ref="J159:K159"/>
    <mergeCell ref="A163:K163"/>
    <mergeCell ref="A164:K164"/>
    <mergeCell ref="A173:B173"/>
    <mergeCell ref="A175:K175"/>
    <mergeCell ref="F157:H157"/>
    <mergeCell ref="F158:H158"/>
    <mergeCell ref="F159:H159"/>
    <mergeCell ref="F160:H160"/>
    <mergeCell ref="F161:H161"/>
    <mergeCell ref="F162:H162"/>
    <mergeCell ref="A165:K165"/>
    <mergeCell ref="A166:K166"/>
    <mergeCell ref="A167:K167"/>
    <mergeCell ref="B161:C161"/>
    <mergeCell ref="B162:C162"/>
    <mergeCell ref="A168:K168"/>
    <mergeCell ref="J105: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F116:H116"/>
    <mergeCell ref="B117:C117"/>
    <mergeCell ref="F107:H107"/>
    <mergeCell ref="F120:H120"/>
    <mergeCell ref="D111:E111"/>
    <mergeCell ref="D112:E112"/>
    <mergeCell ref="D113:E113"/>
    <mergeCell ref="B149:C149"/>
    <mergeCell ref="B150:C150"/>
    <mergeCell ref="A122:K122"/>
    <mergeCell ref="A123:K123"/>
    <mergeCell ref="A124:K124"/>
    <mergeCell ref="A125:K125"/>
    <mergeCell ref="A126:K126"/>
    <mergeCell ref="A127:K127"/>
    <mergeCell ref="D76:E76"/>
    <mergeCell ref="D77:E77"/>
    <mergeCell ref="D78:E78"/>
    <mergeCell ref="D79:E79"/>
    <mergeCell ref="D80:E80"/>
    <mergeCell ref="A81:K81"/>
    <mergeCell ref="A84:K84"/>
    <mergeCell ref="A85:K85"/>
    <mergeCell ref="A86:K86"/>
    <mergeCell ref="J77:K77"/>
    <mergeCell ref="J78:K78"/>
    <mergeCell ref="J79:K79"/>
    <mergeCell ref="J80:K80"/>
    <mergeCell ref="F78:H78"/>
    <mergeCell ref="F79:H79"/>
    <mergeCell ref="F80:H80"/>
    <mergeCell ref="D142:E142"/>
    <mergeCell ref="D143:E143"/>
    <mergeCell ref="D144:E144"/>
    <mergeCell ref="A129:E129"/>
    <mergeCell ref="F139:K139"/>
    <mergeCell ref="A140:C144"/>
    <mergeCell ref="J74:K74"/>
    <mergeCell ref="F121:H121"/>
    <mergeCell ref="B148:C148"/>
    <mergeCell ref="F100:K100"/>
    <mergeCell ref="F101:K101"/>
    <mergeCell ref="F102:K102"/>
    <mergeCell ref="F103:K103"/>
    <mergeCell ref="A91:B91"/>
    <mergeCell ref="A93:K93"/>
    <mergeCell ref="A94:K94"/>
    <mergeCell ref="B96:K96"/>
    <mergeCell ref="F98:K98"/>
    <mergeCell ref="F148:H148"/>
    <mergeCell ref="J146:K147"/>
    <mergeCell ref="J148:K148"/>
    <mergeCell ref="B115:C115"/>
    <mergeCell ref="F115:H115"/>
    <mergeCell ref="F76:H76"/>
    <mergeCell ref="A180:E180"/>
    <mergeCell ref="A181:E181"/>
    <mergeCell ref="A182:E182"/>
    <mergeCell ref="A183:E183"/>
    <mergeCell ref="A184:E184"/>
    <mergeCell ref="A185:E185"/>
    <mergeCell ref="F105:I106"/>
    <mergeCell ref="F64:I65"/>
    <mergeCell ref="B107:C107"/>
    <mergeCell ref="D107:E107"/>
    <mergeCell ref="B105:E106"/>
    <mergeCell ref="F74:H74"/>
    <mergeCell ref="F75:H75"/>
    <mergeCell ref="B108:C108"/>
    <mergeCell ref="B109:C109"/>
    <mergeCell ref="D116:E116"/>
    <mergeCell ref="D117:E117"/>
    <mergeCell ref="A88:E88"/>
    <mergeCell ref="D114:E114"/>
    <mergeCell ref="D115:E115"/>
    <mergeCell ref="H88:I88"/>
    <mergeCell ref="A89:E89"/>
    <mergeCell ref="B116:C116"/>
    <mergeCell ref="B154:C154"/>
    <mergeCell ref="D62:E62"/>
    <mergeCell ref="D99:E99"/>
    <mergeCell ref="D100:E100"/>
    <mergeCell ref="D101:E101"/>
    <mergeCell ref="D102:E102"/>
    <mergeCell ref="D103:E103"/>
    <mergeCell ref="A98:E98"/>
    <mergeCell ref="B64:E65"/>
    <mergeCell ref="D66:E66"/>
    <mergeCell ref="D71:E71"/>
    <mergeCell ref="D72:E72"/>
    <mergeCell ref="D73:E73"/>
    <mergeCell ref="D74:E74"/>
    <mergeCell ref="D75:E75"/>
    <mergeCell ref="B78:C78"/>
    <mergeCell ref="B79:C79"/>
    <mergeCell ref="B80:C80"/>
    <mergeCell ref="B77:C77"/>
    <mergeCell ref="A82:K82"/>
    <mergeCell ref="A83:K83"/>
    <mergeCell ref="B75:C75"/>
    <mergeCell ref="B76:C76"/>
    <mergeCell ref="J75:K75"/>
    <mergeCell ref="J76:K76"/>
    <mergeCell ref="D108:E108"/>
    <mergeCell ref="D109:E109"/>
    <mergeCell ref="D110:E110"/>
    <mergeCell ref="F109:H109"/>
    <mergeCell ref="B110:C110"/>
    <mergeCell ref="F110:H110"/>
    <mergeCell ref="F108:H108"/>
    <mergeCell ref="H129:I129"/>
    <mergeCell ref="A130:E130"/>
    <mergeCell ref="A170:E170"/>
    <mergeCell ref="H170:I170"/>
    <mergeCell ref="A171:E171"/>
    <mergeCell ref="D118:E118"/>
    <mergeCell ref="D119:E119"/>
    <mergeCell ref="D120:E120"/>
    <mergeCell ref="D121:E121"/>
    <mergeCell ref="A139:E139"/>
    <mergeCell ref="D140:E140"/>
    <mergeCell ref="D141:E141"/>
    <mergeCell ref="B118:C118"/>
    <mergeCell ref="B120:C120"/>
    <mergeCell ref="B155:C155"/>
    <mergeCell ref="B156:C156"/>
    <mergeCell ref="B157:C157"/>
    <mergeCell ref="B158:C158"/>
    <mergeCell ref="B159:C159"/>
    <mergeCell ref="B160:C160"/>
    <mergeCell ref="B121:C121"/>
    <mergeCell ref="B151:C151"/>
    <mergeCell ref="B152:C152"/>
    <mergeCell ref="B153:C153"/>
    <mergeCell ref="F146:I147"/>
    <mergeCell ref="B146:E147"/>
  </mergeCells>
  <phoneticPr fontId="1"/>
  <pageMargins left="0.68" right="0.49" top="0.65" bottom="0.46" header="0.55000000000000004" footer="0.51"/>
  <pageSetup paperSize="9" scale="85" orientation="portrait" r:id="rId1"/>
  <headerFooter alignWithMargins="0"/>
  <rowBreaks count="4" manualBreakCount="4">
    <brk id="49" max="16383" man="1"/>
    <brk id="90" max="16383" man="1"/>
    <brk id="131" max="16383" man="1"/>
    <brk id="173" max="16383" man="1"/>
  </rowBreaks>
  <drawing r:id="rId2"/>
</worksheet>
</file>

<file path=xl/worksheets/sheet2.xml><?xml version="1.0" encoding="utf-8"?>
<worksheet xmlns="http://schemas.openxmlformats.org/spreadsheetml/2006/main" xmlns:r="http://schemas.openxmlformats.org/officeDocument/2006/relationships">
  <sheetPr codeName="Sheet9"/>
  <dimension ref="A1:L50"/>
  <sheetViews>
    <sheetView workbookViewId="0">
      <selection activeCell="K11" sqref="K11:L12"/>
    </sheetView>
  </sheetViews>
  <sheetFormatPr defaultColWidth="10.85546875" defaultRowHeight="14.1" customHeight="1"/>
  <cols>
    <col min="1" max="1" width="24.28515625" customWidth="1"/>
    <col min="2" max="3" width="7.7109375" customWidth="1"/>
    <col min="4" max="4" width="4.5703125" customWidth="1"/>
    <col min="5" max="5" width="3.7109375" customWidth="1"/>
    <col min="6" max="6" width="6.5703125" customWidth="1"/>
    <col min="7" max="7" width="7.7109375" customWidth="1"/>
    <col min="8" max="8" width="7.28515625" customWidth="1"/>
    <col min="9" max="9" width="2.5703125" hidden="1" customWidth="1"/>
    <col min="10" max="10" width="6.85546875" customWidth="1"/>
    <col min="11" max="11" width="8.42578125" customWidth="1"/>
    <col min="12" max="12" width="14.140625" customWidth="1"/>
    <col min="257" max="257" width="24.28515625" customWidth="1"/>
    <col min="258" max="259" width="7.7109375" customWidth="1"/>
    <col min="260" max="260" width="4.5703125" customWidth="1"/>
    <col min="261" max="261" width="3.7109375" customWidth="1"/>
    <col min="262" max="262" width="6.5703125" customWidth="1"/>
    <col min="263" max="263" width="7.7109375" customWidth="1"/>
    <col min="264" max="264" width="7.28515625" customWidth="1"/>
    <col min="265" max="265" width="0" hidden="1" customWidth="1"/>
    <col min="266" max="266" width="6.85546875" customWidth="1"/>
    <col min="267" max="267" width="8.42578125" customWidth="1"/>
    <col min="268" max="268" width="14.140625" customWidth="1"/>
    <col min="513" max="513" width="24.28515625" customWidth="1"/>
    <col min="514" max="515" width="7.7109375" customWidth="1"/>
    <col min="516" max="516" width="4.5703125" customWidth="1"/>
    <col min="517" max="517" width="3.7109375" customWidth="1"/>
    <col min="518" max="518" width="6.5703125" customWidth="1"/>
    <col min="519" max="519" width="7.7109375" customWidth="1"/>
    <col min="520" max="520" width="7.28515625" customWidth="1"/>
    <col min="521" max="521" width="0" hidden="1" customWidth="1"/>
    <col min="522" max="522" width="6.85546875" customWidth="1"/>
    <col min="523" max="523" width="8.42578125" customWidth="1"/>
    <col min="524" max="524" width="14.140625" customWidth="1"/>
    <col min="769" max="769" width="24.28515625" customWidth="1"/>
    <col min="770" max="771" width="7.7109375" customWidth="1"/>
    <col min="772" max="772" width="4.5703125" customWidth="1"/>
    <col min="773" max="773" width="3.7109375" customWidth="1"/>
    <col min="774" max="774" width="6.5703125" customWidth="1"/>
    <col min="775" max="775" width="7.7109375" customWidth="1"/>
    <col min="776" max="776" width="7.28515625" customWidth="1"/>
    <col min="777" max="777" width="0" hidden="1" customWidth="1"/>
    <col min="778" max="778" width="6.85546875" customWidth="1"/>
    <col min="779" max="779" width="8.42578125" customWidth="1"/>
    <col min="780" max="780" width="14.140625" customWidth="1"/>
    <col min="1025" max="1025" width="24.28515625" customWidth="1"/>
    <col min="1026" max="1027" width="7.7109375" customWidth="1"/>
    <col min="1028" max="1028" width="4.5703125" customWidth="1"/>
    <col min="1029" max="1029" width="3.7109375" customWidth="1"/>
    <col min="1030" max="1030" width="6.5703125" customWidth="1"/>
    <col min="1031" max="1031" width="7.7109375" customWidth="1"/>
    <col min="1032" max="1032" width="7.28515625" customWidth="1"/>
    <col min="1033" max="1033" width="0" hidden="1" customWidth="1"/>
    <col min="1034" max="1034" width="6.85546875" customWidth="1"/>
    <col min="1035" max="1035" width="8.42578125" customWidth="1"/>
    <col min="1036" max="1036" width="14.140625" customWidth="1"/>
    <col min="1281" max="1281" width="24.28515625" customWidth="1"/>
    <col min="1282" max="1283" width="7.7109375" customWidth="1"/>
    <col min="1284" max="1284" width="4.5703125" customWidth="1"/>
    <col min="1285" max="1285" width="3.7109375" customWidth="1"/>
    <col min="1286" max="1286" width="6.5703125" customWidth="1"/>
    <col min="1287" max="1287" width="7.7109375" customWidth="1"/>
    <col min="1288" max="1288" width="7.28515625" customWidth="1"/>
    <col min="1289" max="1289" width="0" hidden="1" customWidth="1"/>
    <col min="1290" max="1290" width="6.85546875" customWidth="1"/>
    <col min="1291" max="1291" width="8.42578125" customWidth="1"/>
    <col min="1292" max="1292" width="14.140625" customWidth="1"/>
    <col min="1537" max="1537" width="24.28515625" customWidth="1"/>
    <col min="1538" max="1539" width="7.7109375" customWidth="1"/>
    <col min="1540" max="1540" width="4.5703125" customWidth="1"/>
    <col min="1541" max="1541" width="3.7109375" customWidth="1"/>
    <col min="1542" max="1542" width="6.5703125" customWidth="1"/>
    <col min="1543" max="1543" width="7.7109375" customWidth="1"/>
    <col min="1544" max="1544" width="7.28515625" customWidth="1"/>
    <col min="1545" max="1545" width="0" hidden="1" customWidth="1"/>
    <col min="1546" max="1546" width="6.85546875" customWidth="1"/>
    <col min="1547" max="1547" width="8.42578125" customWidth="1"/>
    <col min="1548" max="1548" width="14.140625" customWidth="1"/>
    <col min="1793" max="1793" width="24.28515625" customWidth="1"/>
    <col min="1794" max="1795" width="7.7109375" customWidth="1"/>
    <col min="1796" max="1796" width="4.5703125" customWidth="1"/>
    <col min="1797" max="1797" width="3.7109375" customWidth="1"/>
    <col min="1798" max="1798" width="6.5703125" customWidth="1"/>
    <col min="1799" max="1799" width="7.7109375" customWidth="1"/>
    <col min="1800" max="1800" width="7.28515625" customWidth="1"/>
    <col min="1801" max="1801" width="0" hidden="1" customWidth="1"/>
    <col min="1802" max="1802" width="6.85546875" customWidth="1"/>
    <col min="1803" max="1803" width="8.42578125" customWidth="1"/>
    <col min="1804" max="1804" width="14.140625" customWidth="1"/>
    <col min="2049" max="2049" width="24.28515625" customWidth="1"/>
    <col min="2050" max="2051" width="7.7109375" customWidth="1"/>
    <col min="2052" max="2052" width="4.5703125" customWidth="1"/>
    <col min="2053" max="2053" width="3.7109375" customWidth="1"/>
    <col min="2054" max="2054" width="6.5703125" customWidth="1"/>
    <col min="2055" max="2055" width="7.7109375" customWidth="1"/>
    <col min="2056" max="2056" width="7.28515625" customWidth="1"/>
    <col min="2057" max="2057" width="0" hidden="1" customWidth="1"/>
    <col min="2058" max="2058" width="6.85546875" customWidth="1"/>
    <col min="2059" max="2059" width="8.42578125" customWidth="1"/>
    <col min="2060" max="2060" width="14.140625" customWidth="1"/>
    <col min="2305" max="2305" width="24.28515625" customWidth="1"/>
    <col min="2306" max="2307" width="7.7109375" customWidth="1"/>
    <col min="2308" max="2308" width="4.5703125" customWidth="1"/>
    <col min="2309" max="2309" width="3.7109375" customWidth="1"/>
    <col min="2310" max="2310" width="6.5703125" customWidth="1"/>
    <col min="2311" max="2311" width="7.7109375" customWidth="1"/>
    <col min="2312" max="2312" width="7.28515625" customWidth="1"/>
    <col min="2313" max="2313" width="0" hidden="1" customWidth="1"/>
    <col min="2314" max="2314" width="6.85546875" customWidth="1"/>
    <col min="2315" max="2315" width="8.42578125" customWidth="1"/>
    <col min="2316" max="2316" width="14.140625" customWidth="1"/>
    <col min="2561" max="2561" width="24.28515625" customWidth="1"/>
    <col min="2562" max="2563" width="7.7109375" customWidth="1"/>
    <col min="2564" max="2564" width="4.5703125" customWidth="1"/>
    <col min="2565" max="2565" width="3.7109375" customWidth="1"/>
    <col min="2566" max="2566" width="6.5703125" customWidth="1"/>
    <col min="2567" max="2567" width="7.7109375" customWidth="1"/>
    <col min="2568" max="2568" width="7.28515625" customWidth="1"/>
    <col min="2569" max="2569" width="0" hidden="1" customWidth="1"/>
    <col min="2570" max="2570" width="6.85546875" customWidth="1"/>
    <col min="2571" max="2571" width="8.42578125" customWidth="1"/>
    <col min="2572" max="2572" width="14.140625" customWidth="1"/>
    <col min="2817" max="2817" width="24.28515625" customWidth="1"/>
    <col min="2818" max="2819" width="7.7109375" customWidth="1"/>
    <col min="2820" max="2820" width="4.5703125" customWidth="1"/>
    <col min="2821" max="2821" width="3.7109375" customWidth="1"/>
    <col min="2822" max="2822" width="6.5703125" customWidth="1"/>
    <col min="2823" max="2823" width="7.7109375" customWidth="1"/>
    <col min="2824" max="2824" width="7.28515625" customWidth="1"/>
    <col min="2825" max="2825" width="0" hidden="1" customWidth="1"/>
    <col min="2826" max="2826" width="6.85546875" customWidth="1"/>
    <col min="2827" max="2827" width="8.42578125" customWidth="1"/>
    <col min="2828" max="2828" width="14.140625" customWidth="1"/>
    <col min="3073" max="3073" width="24.28515625" customWidth="1"/>
    <col min="3074" max="3075" width="7.7109375" customWidth="1"/>
    <col min="3076" max="3076" width="4.5703125" customWidth="1"/>
    <col min="3077" max="3077" width="3.7109375" customWidth="1"/>
    <col min="3078" max="3078" width="6.5703125" customWidth="1"/>
    <col min="3079" max="3079" width="7.7109375" customWidth="1"/>
    <col min="3080" max="3080" width="7.28515625" customWidth="1"/>
    <col min="3081" max="3081" width="0" hidden="1" customWidth="1"/>
    <col min="3082" max="3082" width="6.85546875" customWidth="1"/>
    <col min="3083" max="3083" width="8.42578125" customWidth="1"/>
    <col min="3084" max="3084" width="14.140625" customWidth="1"/>
    <col min="3329" max="3329" width="24.28515625" customWidth="1"/>
    <col min="3330" max="3331" width="7.7109375" customWidth="1"/>
    <col min="3332" max="3332" width="4.5703125" customWidth="1"/>
    <col min="3333" max="3333" width="3.7109375" customWidth="1"/>
    <col min="3334" max="3334" width="6.5703125" customWidth="1"/>
    <col min="3335" max="3335" width="7.7109375" customWidth="1"/>
    <col min="3336" max="3336" width="7.28515625" customWidth="1"/>
    <col min="3337" max="3337" width="0" hidden="1" customWidth="1"/>
    <col min="3338" max="3338" width="6.85546875" customWidth="1"/>
    <col min="3339" max="3339" width="8.42578125" customWidth="1"/>
    <col min="3340" max="3340" width="14.140625" customWidth="1"/>
    <col min="3585" max="3585" width="24.28515625" customWidth="1"/>
    <col min="3586" max="3587" width="7.7109375" customWidth="1"/>
    <col min="3588" max="3588" width="4.5703125" customWidth="1"/>
    <col min="3589" max="3589" width="3.7109375" customWidth="1"/>
    <col min="3590" max="3590" width="6.5703125" customWidth="1"/>
    <col min="3591" max="3591" width="7.7109375" customWidth="1"/>
    <col min="3592" max="3592" width="7.28515625" customWidth="1"/>
    <col min="3593" max="3593" width="0" hidden="1" customWidth="1"/>
    <col min="3594" max="3594" width="6.85546875" customWidth="1"/>
    <col min="3595" max="3595" width="8.42578125" customWidth="1"/>
    <col min="3596" max="3596" width="14.140625" customWidth="1"/>
    <col min="3841" max="3841" width="24.28515625" customWidth="1"/>
    <col min="3842" max="3843" width="7.7109375" customWidth="1"/>
    <col min="3844" max="3844" width="4.5703125" customWidth="1"/>
    <col min="3845" max="3845" width="3.7109375" customWidth="1"/>
    <col min="3846" max="3846" width="6.5703125" customWidth="1"/>
    <col min="3847" max="3847" width="7.7109375" customWidth="1"/>
    <col min="3848" max="3848" width="7.28515625" customWidth="1"/>
    <col min="3849" max="3849" width="0" hidden="1" customWidth="1"/>
    <col min="3850" max="3850" width="6.85546875" customWidth="1"/>
    <col min="3851" max="3851" width="8.42578125" customWidth="1"/>
    <col min="3852" max="3852" width="14.140625" customWidth="1"/>
    <col min="4097" max="4097" width="24.28515625" customWidth="1"/>
    <col min="4098" max="4099" width="7.7109375" customWidth="1"/>
    <col min="4100" max="4100" width="4.5703125" customWidth="1"/>
    <col min="4101" max="4101" width="3.7109375" customWidth="1"/>
    <col min="4102" max="4102" width="6.5703125" customWidth="1"/>
    <col min="4103" max="4103" width="7.7109375" customWidth="1"/>
    <col min="4104" max="4104" width="7.28515625" customWidth="1"/>
    <col min="4105" max="4105" width="0" hidden="1" customWidth="1"/>
    <col min="4106" max="4106" width="6.85546875" customWidth="1"/>
    <col min="4107" max="4107" width="8.42578125" customWidth="1"/>
    <col min="4108" max="4108" width="14.140625" customWidth="1"/>
    <col min="4353" max="4353" width="24.28515625" customWidth="1"/>
    <col min="4354" max="4355" width="7.7109375" customWidth="1"/>
    <col min="4356" max="4356" width="4.5703125" customWidth="1"/>
    <col min="4357" max="4357" width="3.7109375" customWidth="1"/>
    <col min="4358" max="4358" width="6.5703125" customWidth="1"/>
    <col min="4359" max="4359" width="7.7109375" customWidth="1"/>
    <col min="4360" max="4360" width="7.28515625" customWidth="1"/>
    <col min="4361" max="4361" width="0" hidden="1" customWidth="1"/>
    <col min="4362" max="4362" width="6.85546875" customWidth="1"/>
    <col min="4363" max="4363" width="8.42578125" customWidth="1"/>
    <col min="4364" max="4364" width="14.140625" customWidth="1"/>
    <col min="4609" max="4609" width="24.28515625" customWidth="1"/>
    <col min="4610" max="4611" width="7.7109375" customWidth="1"/>
    <col min="4612" max="4612" width="4.5703125" customWidth="1"/>
    <col min="4613" max="4613" width="3.7109375" customWidth="1"/>
    <col min="4614" max="4614" width="6.5703125" customWidth="1"/>
    <col min="4615" max="4615" width="7.7109375" customWidth="1"/>
    <col min="4616" max="4616" width="7.28515625" customWidth="1"/>
    <col min="4617" max="4617" width="0" hidden="1" customWidth="1"/>
    <col min="4618" max="4618" width="6.85546875" customWidth="1"/>
    <col min="4619" max="4619" width="8.42578125" customWidth="1"/>
    <col min="4620" max="4620" width="14.140625" customWidth="1"/>
    <col min="4865" max="4865" width="24.28515625" customWidth="1"/>
    <col min="4866" max="4867" width="7.7109375" customWidth="1"/>
    <col min="4868" max="4868" width="4.5703125" customWidth="1"/>
    <col min="4869" max="4869" width="3.7109375" customWidth="1"/>
    <col min="4870" max="4870" width="6.5703125" customWidth="1"/>
    <col min="4871" max="4871" width="7.7109375" customWidth="1"/>
    <col min="4872" max="4872" width="7.28515625" customWidth="1"/>
    <col min="4873" max="4873" width="0" hidden="1" customWidth="1"/>
    <col min="4874" max="4874" width="6.85546875" customWidth="1"/>
    <col min="4875" max="4875" width="8.42578125" customWidth="1"/>
    <col min="4876" max="4876" width="14.140625" customWidth="1"/>
    <col min="5121" max="5121" width="24.28515625" customWidth="1"/>
    <col min="5122" max="5123" width="7.7109375" customWidth="1"/>
    <col min="5124" max="5124" width="4.5703125" customWidth="1"/>
    <col min="5125" max="5125" width="3.7109375" customWidth="1"/>
    <col min="5126" max="5126" width="6.5703125" customWidth="1"/>
    <col min="5127" max="5127" width="7.7109375" customWidth="1"/>
    <col min="5128" max="5128" width="7.28515625" customWidth="1"/>
    <col min="5129" max="5129" width="0" hidden="1" customWidth="1"/>
    <col min="5130" max="5130" width="6.85546875" customWidth="1"/>
    <col min="5131" max="5131" width="8.42578125" customWidth="1"/>
    <col min="5132" max="5132" width="14.140625" customWidth="1"/>
    <col min="5377" max="5377" width="24.28515625" customWidth="1"/>
    <col min="5378" max="5379" width="7.7109375" customWidth="1"/>
    <col min="5380" max="5380" width="4.5703125" customWidth="1"/>
    <col min="5381" max="5381" width="3.7109375" customWidth="1"/>
    <col min="5382" max="5382" width="6.5703125" customWidth="1"/>
    <col min="5383" max="5383" width="7.7109375" customWidth="1"/>
    <col min="5384" max="5384" width="7.28515625" customWidth="1"/>
    <col min="5385" max="5385" width="0" hidden="1" customWidth="1"/>
    <col min="5386" max="5386" width="6.85546875" customWidth="1"/>
    <col min="5387" max="5387" width="8.42578125" customWidth="1"/>
    <col min="5388" max="5388" width="14.140625" customWidth="1"/>
    <col min="5633" max="5633" width="24.28515625" customWidth="1"/>
    <col min="5634" max="5635" width="7.7109375" customWidth="1"/>
    <col min="5636" max="5636" width="4.5703125" customWidth="1"/>
    <col min="5637" max="5637" width="3.7109375" customWidth="1"/>
    <col min="5638" max="5638" width="6.5703125" customWidth="1"/>
    <col min="5639" max="5639" width="7.7109375" customWidth="1"/>
    <col min="5640" max="5640" width="7.28515625" customWidth="1"/>
    <col min="5641" max="5641" width="0" hidden="1" customWidth="1"/>
    <col min="5642" max="5642" width="6.85546875" customWidth="1"/>
    <col min="5643" max="5643" width="8.42578125" customWidth="1"/>
    <col min="5644" max="5644" width="14.140625" customWidth="1"/>
    <col min="5889" max="5889" width="24.28515625" customWidth="1"/>
    <col min="5890" max="5891" width="7.7109375" customWidth="1"/>
    <col min="5892" max="5892" width="4.5703125" customWidth="1"/>
    <col min="5893" max="5893" width="3.7109375" customWidth="1"/>
    <col min="5894" max="5894" width="6.5703125" customWidth="1"/>
    <col min="5895" max="5895" width="7.7109375" customWidth="1"/>
    <col min="5896" max="5896" width="7.28515625" customWidth="1"/>
    <col min="5897" max="5897" width="0" hidden="1" customWidth="1"/>
    <col min="5898" max="5898" width="6.85546875" customWidth="1"/>
    <col min="5899" max="5899" width="8.42578125" customWidth="1"/>
    <col min="5900" max="5900" width="14.140625" customWidth="1"/>
    <col min="6145" max="6145" width="24.28515625" customWidth="1"/>
    <col min="6146" max="6147" width="7.7109375" customWidth="1"/>
    <col min="6148" max="6148" width="4.5703125" customWidth="1"/>
    <col min="6149" max="6149" width="3.7109375" customWidth="1"/>
    <col min="6150" max="6150" width="6.5703125" customWidth="1"/>
    <col min="6151" max="6151" width="7.7109375" customWidth="1"/>
    <col min="6152" max="6152" width="7.28515625" customWidth="1"/>
    <col min="6153" max="6153" width="0" hidden="1" customWidth="1"/>
    <col min="6154" max="6154" width="6.85546875" customWidth="1"/>
    <col min="6155" max="6155" width="8.42578125" customWidth="1"/>
    <col min="6156" max="6156" width="14.140625" customWidth="1"/>
    <col min="6401" max="6401" width="24.28515625" customWidth="1"/>
    <col min="6402" max="6403" width="7.7109375" customWidth="1"/>
    <col min="6404" max="6404" width="4.5703125" customWidth="1"/>
    <col min="6405" max="6405" width="3.7109375" customWidth="1"/>
    <col min="6406" max="6406" width="6.5703125" customWidth="1"/>
    <col min="6407" max="6407" width="7.7109375" customWidth="1"/>
    <col min="6408" max="6408" width="7.28515625" customWidth="1"/>
    <col min="6409" max="6409" width="0" hidden="1" customWidth="1"/>
    <col min="6410" max="6410" width="6.85546875" customWidth="1"/>
    <col min="6411" max="6411" width="8.42578125" customWidth="1"/>
    <col min="6412" max="6412" width="14.140625" customWidth="1"/>
    <col min="6657" max="6657" width="24.28515625" customWidth="1"/>
    <col min="6658" max="6659" width="7.7109375" customWidth="1"/>
    <col min="6660" max="6660" width="4.5703125" customWidth="1"/>
    <col min="6661" max="6661" width="3.7109375" customWidth="1"/>
    <col min="6662" max="6662" width="6.5703125" customWidth="1"/>
    <col min="6663" max="6663" width="7.7109375" customWidth="1"/>
    <col min="6664" max="6664" width="7.28515625" customWidth="1"/>
    <col min="6665" max="6665" width="0" hidden="1" customWidth="1"/>
    <col min="6666" max="6666" width="6.85546875" customWidth="1"/>
    <col min="6667" max="6667" width="8.42578125" customWidth="1"/>
    <col min="6668" max="6668" width="14.140625" customWidth="1"/>
    <col min="6913" max="6913" width="24.28515625" customWidth="1"/>
    <col min="6914" max="6915" width="7.7109375" customWidth="1"/>
    <col min="6916" max="6916" width="4.5703125" customWidth="1"/>
    <col min="6917" max="6917" width="3.7109375" customWidth="1"/>
    <col min="6918" max="6918" width="6.5703125" customWidth="1"/>
    <col min="6919" max="6919" width="7.7109375" customWidth="1"/>
    <col min="6920" max="6920" width="7.28515625" customWidth="1"/>
    <col min="6921" max="6921" width="0" hidden="1" customWidth="1"/>
    <col min="6922" max="6922" width="6.85546875" customWidth="1"/>
    <col min="6923" max="6923" width="8.42578125" customWidth="1"/>
    <col min="6924" max="6924" width="14.140625" customWidth="1"/>
    <col min="7169" max="7169" width="24.28515625" customWidth="1"/>
    <col min="7170" max="7171" width="7.7109375" customWidth="1"/>
    <col min="7172" max="7172" width="4.5703125" customWidth="1"/>
    <col min="7173" max="7173" width="3.7109375" customWidth="1"/>
    <col min="7174" max="7174" width="6.5703125" customWidth="1"/>
    <col min="7175" max="7175" width="7.7109375" customWidth="1"/>
    <col min="7176" max="7176" width="7.28515625" customWidth="1"/>
    <col min="7177" max="7177" width="0" hidden="1" customWidth="1"/>
    <col min="7178" max="7178" width="6.85546875" customWidth="1"/>
    <col min="7179" max="7179" width="8.42578125" customWidth="1"/>
    <col min="7180" max="7180" width="14.140625" customWidth="1"/>
    <col min="7425" max="7425" width="24.28515625" customWidth="1"/>
    <col min="7426" max="7427" width="7.7109375" customWidth="1"/>
    <col min="7428" max="7428" width="4.5703125" customWidth="1"/>
    <col min="7429" max="7429" width="3.7109375" customWidth="1"/>
    <col min="7430" max="7430" width="6.5703125" customWidth="1"/>
    <col min="7431" max="7431" width="7.7109375" customWidth="1"/>
    <col min="7432" max="7432" width="7.28515625" customWidth="1"/>
    <col min="7433" max="7433" width="0" hidden="1" customWidth="1"/>
    <col min="7434" max="7434" width="6.85546875" customWidth="1"/>
    <col min="7435" max="7435" width="8.42578125" customWidth="1"/>
    <col min="7436" max="7436" width="14.140625" customWidth="1"/>
    <col min="7681" max="7681" width="24.28515625" customWidth="1"/>
    <col min="7682" max="7683" width="7.7109375" customWidth="1"/>
    <col min="7684" max="7684" width="4.5703125" customWidth="1"/>
    <col min="7685" max="7685" width="3.7109375" customWidth="1"/>
    <col min="7686" max="7686" width="6.5703125" customWidth="1"/>
    <col min="7687" max="7687" width="7.7109375" customWidth="1"/>
    <col min="7688" max="7688" width="7.28515625" customWidth="1"/>
    <col min="7689" max="7689" width="0" hidden="1" customWidth="1"/>
    <col min="7690" max="7690" width="6.85546875" customWidth="1"/>
    <col min="7691" max="7691" width="8.42578125" customWidth="1"/>
    <col min="7692" max="7692" width="14.140625" customWidth="1"/>
    <col min="7937" max="7937" width="24.28515625" customWidth="1"/>
    <col min="7938" max="7939" width="7.7109375" customWidth="1"/>
    <col min="7940" max="7940" width="4.5703125" customWidth="1"/>
    <col min="7941" max="7941" width="3.7109375" customWidth="1"/>
    <col min="7942" max="7942" width="6.5703125" customWidth="1"/>
    <col min="7943" max="7943" width="7.7109375" customWidth="1"/>
    <col min="7944" max="7944" width="7.28515625" customWidth="1"/>
    <col min="7945" max="7945" width="0" hidden="1" customWidth="1"/>
    <col min="7946" max="7946" width="6.85546875" customWidth="1"/>
    <col min="7947" max="7947" width="8.42578125" customWidth="1"/>
    <col min="7948" max="7948" width="14.140625" customWidth="1"/>
    <col min="8193" max="8193" width="24.28515625" customWidth="1"/>
    <col min="8194" max="8195" width="7.7109375" customWidth="1"/>
    <col min="8196" max="8196" width="4.5703125" customWidth="1"/>
    <col min="8197" max="8197" width="3.7109375" customWidth="1"/>
    <col min="8198" max="8198" width="6.5703125" customWidth="1"/>
    <col min="8199" max="8199" width="7.7109375" customWidth="1"/>
    <col min="8200" max="8200" width="7.28515625" customWidth="1"/>
    <col min="8201" max="8201" width="0" hidden="1" customWidth="1"/>
    <col min="8202" max="8202" width="6.85546875" customWidth="1"/>
    <col min="8203" max="8203" width="8.42578125" customWidth="1"/>
    <col min="8204" max="8204" width="14.140625" customWidth="1"/>
    <col min="8449" max="8449" width="24.28515625" customWidth="1"/>
    <col min="8450" max="8451" width="7.7109375" customWidth="1"/>
    <col min="8452" max="8452" width="4.5703125" customWidth="1"/>
    <col min="8453" max="8453" width="3.7109375" customWidth="1"/>
    <col min="8454" max="8454" width="6.5703125" customWidth="1"/>
    <col min="8455" max="8455" width="7.7109375" customWidth="1"/>
    <col min="8456" max="8456" width="7.28515625" customWidth="1"/>
    <col min="8457" max="8457" width="0" hidden="1" customWidth="1"/>
    <col min="8458" max="8458" width="6.85546875" customWidth="1"/>
    <col min="8459" max="8459" width="8.42578125" customWidth="1"/>
    <col min="8460" max="8460" width="14.140625" customWidth="1"/>
    <col min="8705" max="8705" width="24.28515625" customWidth="1"/>
    <col min="8706" max="8707" width="7.7109375" customWidth="1"/>
    <col min="8708" max="8708" width="4.5703125" customWidth="1"/>
    <col min="8709" max="8709" width="3.7109375" customWidth="1"/>
    <col min="8710" max="8710" width="6.5703125" customWidth="1"/>
    <col min="8711" max="8711" width="7.7109375" customWidth="1"/>
    <col min="8712" max="8712" width="7.28515625" customWidth="1"/>
    <col min="8713" max="8713" width="0" hidden="1" customWidth="1"/>
    <col min="8714" max="8714" width="6.85546875" customWidth="1"/>
    <col min="8715" max="8715" width="8.42578125" customWidth="1"/>
    <col min="8716" max="8716" width="14.140625" customWidth="1"/>
    <col min="8961" max="8961" width="24.28515625" customWidth="1"/>
    <col min="8962" max="8963" width="7.7109375" customWidth="1"/>
    <col min="8964" max="8964" width="4.5703125" customWidth="1"/>
    <col min="8965" max="8965" width="3.7109375" customWidth="1"/>
    <col min="8966" max="8966" width="6.5703125" customWidth="1"/>
    <col min="8967" max="8967" width="7.7109375" customWidth="1"/>
    <col min="8968" max="8968" width="7.28515625" customWidth="1"/>
    <col min="8969" max="8969" width="0" hidden="1" customWidth="1"/>
    <col min="8970" max="8970" width="6.85546875" customWidth="1"/>
    <col min="8971" max="8971" width="8.42578125" customWidth="1"/>
    <col min="8972" max="8972" width="14.140625" customWidth="1"/>
    <col min="9217" max="9217" width="24.28515625" customWidth="1"/>
    <col min="9218" max="9219" width="7.7109375" customWidth="1"/>
    <col min="9220" max="9220" width="4.5703125" customWidth="1"/>
    <col min="9221" max="9221" width="3.7109375" customWidth="1"/>
    <col min="9222" max="9222" width="6.5703125" customWidth="1"/>
    <col min="9223" max="9223" width="7.7109375" customWidth="1"/>
    <col min="9224" max="9224" width="7.28515625" customWidth="1"/>
    <col min="9225" max="9225" width="0" hidden="1" customWidth="1"/>
    <col min="9226" max="9226" width="6.85546875" customWidth="1"/>
    <col min="9227" max="9227" width="8.42578125" customWidth="1"/>
    <col min="9228" max="9228" width="14.140625" customWidth="1"/>
    <col min="9473" max="9473" width="24.28515625" customWidth="1"/>
    <col min="9474" max="9475" width="7.7109375" customWidth="1"/>
    <col min="9476" max="9476" width="4.5703125" customWidth="1"/>
    <col min="9477" max="9477" width="3.7109375" customWidth="1"/>
    <col min="9478" max="9478" width="6.5703125" customWidth="1"/>
    <col min="9479" max="9479" width="7.7109375" customWidth="1"/>
    <col min="9480" max="9480" width="7.28515625" customWidth="1"/>
    <col min="9481" max="9481" width="0" hidden="1" customWidth="1"/>
    <col min="9482" max="9482" width="6.85546875" customWidth="1"/>
    <col min="9483" max="9483" width="8.42578125" customWidth="1"/>
    <col min="9484" max="9484" width="14.140625" customWidth="1"/>
    <col min="9729" max="9729" width="24.28515625" customWidth="1"/>
    <col min="9730" max="9731" width="7.7109375" customWidth="1"/>
    <col min="9732" max="9732" width="4.5703125" customWidth="1"/>
    <col min="9733" max="9733" width="3.7109375" customWidth="1"/>
    <col min="9734" max="9734" width="6.5703125" customWidth="1"/>
    <col min="9735" max="9735" width="7.7109375" customWidth="1"/>
    <col min="9736" max="9736" width="7.28515625" customWidth="1"/>
    <col min="9737" max="9737" width="0" hidden="1" customWidth="1"/>
    <col min="9738" max="9738" width="6.85546875" customWidth="1"/>
    <col min="9739" max="9739" width="8.42578125" customWidth="1"/>
    <col min="9740" max="9740" width="14.140625" customWidth="1"/>
    <col min="9985" max="9985" width="24.28515625" customWidth="1"/>
    <col min="9986" max="9987" width="7.7109375" customWidth="1"/>
    <col min="9988" max="9988" width="4.5703125" customWidth="1"/>
    <col min="9989" max="9989" width="3.7109375" customWidth="1"/>
    <col min="9990" max="9990" width="6.5703125" customWidth="1"/>
    <col min="9991" max="9991" width="7.7109375" customWidth="1"/>
    <col min="9992" max="9992" width="7.28515625" customWidth="1"/>
    <col min="9993" max="9993" width="0" hidden="1" customWidth="1"/>
    <col min="9994" max="9994" width="6.85546875" customWidth="1"/>
    <col min="9995" max="9995" width="8.42578125" customWidth="1"/>
    <col min="9996" max="9996" width="14.140625" customWidth="1"/>
    <col min="10241" max="10241" width="24.28515625" customWidth="1"/>
    <col min="10242" max="10243" width="7.7109375" customWidth="1"/>
    <col min="10244" max="10244" width="4.5703125" customWidth="1"/>
    <col min="10245" max="10245" width="3.7109375" customWidth="1"/>
    <col min="10246" max="10246" width="6.5703125" customWidth="1"/>
    <col min="10247" max="10247" width="7.7109375" customWidth="1"/>
    <col min="10248" max="10248" width="7.28515625" customWidth="1"/>
    <col min="10249" max="10249" width="0" hidden="1" customWidth="1"/>
    <col min="10250" max="10250" width="6.85546875" customWidth="1"/>
    <col min="10251" max="10251" width="8.42578125" customWidth="1"/>
    <col min="10252" max="10252" width="14.140625" customWidth="1"/>
    <col min="10497" max="10497" width="24.28515625" customWidth="1"/>
    <col min="10498" max="10499" width="7.7109375" customWidth="1"/>
    <col min="10500" max="10500" width="4.5703125" customWidth="1"/>
    <col min="10501" max="10501" width="3.7109375" customWidth="1"/>
    <col min="10502" max="10502" width="6.5703125" customWidth="1"/>
    <col min="10503" max="10503" width="7.7109375" customWidth="1"/>
    <col min="10504" max="10504" width="7.28515625" customWidth="1"/>
    <col min="10505" max="10505" width="0" hidden="1" customWidth="1"/>
    <col min="10506" max="10506" width="6.85546875" customWidth="1"/>
    <col min="10507" max="10507" width="8.42578125" customWidth="1"/>
    <col min="10508" max="10508" width="14.140625" customWidth="1"/>
    <col min="10753" max="10753" width="24.28515625" customWidth="1"/>
    <col min="10754" max="10755" width="7.7109375" customWidth="1"/>
    <col min="10756" max="10756" width="4.5703125" customWidth="1"/>
    <col min="10757" max="10757" width="3.7109375" customWidth="1"/>
    <col min="10758" max="10758" width="6.5703125" customWidth="1"/>
    <col min="10759" max="10759" width="7.7109375" customWidth="1"/>
    <col min="10760" max="10760" width="7.28515625" customWidth="1"/>
    <col min="10761" max="10761" width="0" hidden="1" customWidth="1"/>
    <col min="10762" max="10762" width="6.85546875" customWidth="1"/>
    <col min="10763" max="10763" width="8.42578125" customWidth="1"/>
    <col min="10764" max="10764" width="14.140625" customWidth="1"/>
    <col min="11009" max="11009" width="24.28515625" customWidth="1"/>
    <col min="11010" max="11011" width="7.7109375" customWidth="1"/>
    <col min="11012" max="11012" width="4.5703125" customWidth="1"/>
    <col min="11013" max="11013" width="3.7109375" customWidth="1"/>
    <col min="11014" max="11014" width="6.5703125" customWidth="1"/>
    <col min="11015" max="11015" width="7.7109375" customWidth="1"/>
    <col min="11016" max="11016" width="7.28515625" customWidth="1"/>
    <col min="11017" max="11017" width="0" hidden="1" customWidth="1"/>
    <col min="11018" max="11018" width="6.85546875" customWidth="1"/>
    <col min="11019" max="11019" width="8.42578125" customWidth="1"/>
    <col min="11020" max="11020" width="14.140625" customWidth="1"/>
    <col min="11265" max="11265" width="24.28515625" customWidth="1"/>
    <col min="11266" max="11267" width="7.7109375" customWidth="1"/>
    <col min="11268" max="11268" width="4.5703125" customWidth="1"/>
    <col min="11269" max="11269" width="3.7109375" customWidth="1"/>
    <col min="11270" max="11270" width="6.5703125" customWidth="1"/>
    <col min="11271" max="11271" width="7.7109375" customWidth="1"/>
    <col min="11272" max="11272" width="7.28515625" customWidth="1"/>
    <col min="11273" max="11273" width="0" hidden="1" customWidth="1"/>
    <col min="11274" max="11274" width="6.85546875" customWidth="1"/>
    <col min="11275" max="11275" width="8.42578125" customWidth="1"/>
    <col min="11276" max="11276" width="14.140625" customWidth="1"/>
    <col min="11521" max="11521" width="24.28515625" customWidth="1"/>
    <col min="11522" max="11523" width="7.7109375" customWidth="1"/>
    <col min="11524" max="11524" width="4.5703125" customWidth="1"/>
    <col min="11525" max="11525" width="3.7109375" customWidth="1"/>
    <col min="11526" max="11526" width="6.5703125" customWidth="1"/>
    <col min="11527" max="11527" width="7.7109375" customWidth="1"/>
    <col min="11528" max="11528" width="7.28515625" customWidth="1"/>
    <col min="11529" max="11529" width="0" hidden="1" customWidth="1"/>
    <col min="11530" max="11530" width="6.85546875" customWidth="1"/>
    <col min="11531" max="11531" width="8.42578125" customWidth="1"/>
    <col min="11532" max="11532" width="14.140625" customWidth="1"/>
    <col min="11777" max="11777" width="24.28515625" customWidth="1"/>
    <col min="11778" max="11779" width="7.7109375" customWidth="1"/>
    <col min="11780" max="11780" width="4.5703125" customWidth="1"/>
    <col min="11781" max="11781" width="3.7109375" customWidth="1"/>
    <col min="11782" max="11782" width="6.5703125" customWidth="1"/>
    <col min="11783" max="11783" width="7.7109375" customWidth="1"/>
    <col min="11784" max="11784" width="7.28515625" customWidth="1"/>
    <col min="11785" max="11785" width="0" hidden="1" customWidth="1"/>
    <col min="11786" max="11786" width="6.85546875" customWidth="1"/>
    <col min="11787" max="11787" width="8.42578125" customWidth="1"/>
    <col min="11788" max="11788" width="14.140625" customWidth="1"/>
    <col min="12033" max="12033" width="24.28515625" customWidth="1"/>
    <col min="12034" max="12035" width="7.7109375" customWidth="1"/>
    <col min="12036" max="12036" width="4.5703125" customWidth="1"/>
    <col min="12037" max="12037" width="3.7109375" customWidth="1"/>
    <col min="12038" max="12038" width="6.5703125" customWidth="1"/>
    <col min="12039" max="12039" width="7.7109375" customWidth="1"/>
    <col min="12040" max="12040" width="7.28515625" customWidth="1"/>
    <col min="12041" max="12041" width="0" hidden="1" customWidth="1"/>
    <col min="12042" max="12042" width="6.85546875" customWidth="1"/>
    <col min="12043" max="12043" width="8.42578125" customWidth="1"/>
    <col min="12044" max="12044" width="14.140625" customWidth="1"/>
    <col min="12289" max="12289" width="24.28515625" customWidth="1"/>
    <col min="12290" max="12291" width="7.7109375" customWidth="1"/>
    <col min="12292" max="12292" width="4.5703125" customWidth="1"/>
    <col min="12293" max="12293" width="3.7109375" customWidth="1"/>
    <col min="12294" max="12294" width="6.5703125" customWidth="1"/>
    <col min="12295" max="12295" width="7.7109375" customWidth="1"/>
    <col min="12296" max="12296" width="7.28515625" customWidth="1"/>
    <col min="12297" max="12297" width="0" hidden="1" customWidth="1"/>
    <col min="12298" max="12298" width="6.85546875" customWidth="1"/>
    <col min="12299" max="12299" width="8.42578125" customWidth="1"/>
    <col min="12300" max="12300" width="14.140625" customWidth="1"/>
    <col min="12545" max="12545" width="24.28515625" customWidth="1"/>
    <col min="12546" max="12547" width="7.7109375" customWidth="1"/>
    <col min="12548" max="12548" width="4.5703125" customWidth="1"/>
    <col min="12549" max="12549" width="3.7109375" customWidth="1"/>
    <col min="12550" max="12550" width="6.5703125" customWidth="1"/>
    <col min="12551" max="12551" width="7.7109375" customWidth="1"/>
    <col min="12552" max="12552" width="7.28515625" customWidth="1"/>
    <col min="12553" max="12553" width="0" hidden="1" customWidth="1"/>
    <col min="12554" max="12554" width="6.85546875" customWidth="1"/>
    <col min="12555" max="12555" width="8.42578125" customWidth="1"/>
    <col min="12556" max="12556" width="14.140625" customWidth="1"/>
    <col min="12801" max="12801" width="24.28515625" customWidth="1"/>
    <col min="12802" max="12803" width="7.7109375" customWidth="1"/>
    <col min="12804" max="12804" width="4.5703125" customWidth="1"/>
    <col min="12805" max="12805" width="3.7109375" customWidth="1"/>
    <col min="12806" max="12806" width="6.5703125" customWidth="1"/>
    <col min="12807" max="12807" width="7.7109375" customWidth="1"/>
    <col min="12808" max="12808" width="7.28515625" customWidth="1"/>
    <col min="12809" max="12809" width="0" hidden="1" customWidth="1"/>
    <col min="12810" max="12810" width="6.85546875" customWidth="1"/>
    <col min="12811" max="12811" width="8.42578125" customWidth="1"/>
    <col min="12812" max="12812" width="14.140625" customWidth="1"/>
    <col min="13057" max="13057" width="24.28515625" customWidth="1"/>
    <col min="13058" max="13059" width="7.7109375" customWidth="1"/>
    <col min="13060" max="13060" width="4.5703125" customWidth="1"/>
    <col min="13061" max="13061" width="3.7109375" customWidth="1"/>
    <col min="13062" max="13062" width="6.5703125" customWidth="1"/>
    <col min="13063" max="13063" width="7.7109375" customWidth="1"/>
    <col min="13064" max="13064" width="7.28515625" customWidth="1"/>
    <col min="13065" max="13065" width="0" hidden="1" customWidth="1"/>
    <col min="13066" max="13066" width="6.85546875" customWidth="1"/>
    <col min="13067" max="13067" width="8.42578125" customWidth="1"/>
    <col min="13068" max="13068" width="14.140625" customWidth="1"/>
    <col min="13313" max="13313" width="24.28515625" customWidth="1"/>
    <col min="13314" max="13315" width="7.7109375" customWidth="1"/>
    <col min="13316" max="13316" width="4.5703125" customWidth="1"/>
    <col min="13317" max="13317" width="3.7109375" customWidth="1"/>
    <col min="13318" max="13318" width="6.5703125" customWidth="1"/>
    <col min="13319" max="13319" width="7.7109375" customWidth="1"/>
    <col min="13320" max="13320" width="7.28515625" customWidth="1"/>
    <col min="13321" max="13321" width="0" hidden="1" customWidth="1"/>
    <col min="13322" max="13322" width="6.85546875" customWidth="1"/>
    <col min="13323" max="13323" width="8.42578125" customWidth="1"/>
    <col min="13324" max="13324" width="14.140625" customWidth="1"/>
    <col min="13569" max="13569" width="24.28515625" customWidth="1"/>
    <col min="13570" max="13571" width="7.7109375" customWidth="1"/>
    <col min="13572" max="13572" width="4.5703125" customWidth="1"/>
    <col min="13573" max="13573" width="3.7109375" customWidth="1"/>
    <col min="13574" max="13574" width="6.5703125" customWidth="1"/>
    <col min="13575" max="13575" width="7.7109375" customWidth="1"/>
    <col min="13576" max="13576" width="7.28515625" customWidth="1"/>
    <col min="13577" max="13577" width="0" hidden="1" customWidth="1"/>
    <col min="13578" max="13578" width="6.85546875" customWidth="1"/>
    <col min="13579" max="13579" width="8.42578125" customWidth="1"/>
    <col min="13580" max="13580" width="14.140625" customWidth="1"/>
    <col min="13825" max="13825" width="24.28515625" customWidth="1"/>
    <col min="13826" max="13827" width="7.7109375" customWidth="1"/>
    <col min="13828" max="13828" width="4.5703125" customWidth="1"/>
    <col min="13829" max="13829" width="3.7109375" customWidth="1"/>
    <col min="13830" max="13830" width="6.5703125" customWidth="1"/>
    <col min="13831" max="13831" width="7.7109375" customWidth="1"/>
    <col min="13832" max="13832" width="7.28515625" customWidth="1"/>
    <col min="13833" max="13833" width="0" hidden="1" customWidth="1"/>
    <col min="13834" max="13834" width="6.85546875" customWidth="1"/>
    <col min="13835" max="13835" width="8.42578125" customWidth="1"/>
    <col min="13836" max="13836" width="14.140625" customWidth="1"/>
    <col min="14081" max="14081" width="24.28515625" customWidth="1"/>
    <col min="14082" max="14083" width="7.7109375" customWidth="1"/>
    <col min="14084" max="14084" width="4.5703125" customWidth="1"/>
    <col min="14085" max="14085" width="3.7109375" customWidth="1"/>
    <col min="14086" max="14086" width="6.5703125" customWidth="1"/>
    <col min="14087" max="14087" width="7.7109375" customWidth="1"/>
    <col min="14088" max="14088" width="7.28515625" customWidth="1"/>
    <col min="14089" max="14089" width="0" hidden="1" customWidth="1"/>
    <col min="14090" max="14090" width="6.85546875" customWidth="1"/>
    <col min="14091" max="14091" width="8.42578125" customWidth="1"/>
    <col min="14092" max="14092" width="14.140625" customWidth="1"/>
    <col min="14337" max="14337" width="24.28515625" customWidth="1"/>
    <col min="14338" max="14339" width="7.7109375" customWidth="1"/>
    <col min="14340" max="14340" width="4.5703125" customWidth="1"/>
    <col min="14341" max="14341" width="3.7109375" customWidth="1"/>
    <col min="14342" max="14342" width="6.5703125" customWidth="1"/>
    <col min="14343" max="14343" width="7.7109375" customWidth="1"/>
    <col min="14344" max="14344" width="7.28515625" customWidth="1"/>
    <col min="14345" max="14345" width="0" hidden="1" customWidth="1"/>
    <col min="14346" max="14346" width="6.85546875" customWidth="1"/>
    <col min="14347" max="14347" width="8.42578125" customWidth="1"/>
    <col min="14348" max="14348" width="14.140625" customWidth="1"/>
    <col min="14593" max="14593" width="24.28515625" customWidth="1"/>
    <col min="14594" max="14595" width="7.7109375" customWidth="1"/>
    <col min="14596" max="14596" width="4.5703125" customWidth="1"/>
    <col min="14597" max="14597" width="3.7109375" customWidth="1"/>
    <col min="14598" max="14598" width="6.5703125" customWidth="1"/>
    <col min="14599" max="14599" width="7.7109375" customWidth="1"/>
    <col min="14600" max="14600" width="7.28515625" customWidth="1"/>
    <col min="14601" max="14601" width="0" hidden="1" customWidth="1"/>
    <col min="14602" max="14602" width="6.85546875" customWidth="1"/>
    <col min="14603" max="14603" width="8.42578125" customWidth="1"/>
    <col min="14604" max="14604" width="14.140625" customWidth="1"/>
    <col min="14849" max="14849" width="24.28515625" customWidth="1"/>
    <col min="14850" max="14851" width="7.7109375" customWidth="1"/>
    <col min="14852" max="14852" width="4.5703125" customWidth="1"/>
    <col min="14853" max="14853" width="3.7109375" customWidth="1"/>
    <col min="14854" max="14854" width="6.5703125" customWidth="1"/>
    <col min="14855" max="14855" width="7.7109375" customWidth="1"/>
    <col min="14856" max="14856" width="7.28515625" customWidth="1"/>
    <col min="14857" max="14857" width="0" hidden="1" customWidth="1"/>
    <col min="14858" max="14858" width="6.85546875" customWidth="1"/>
    <col min="14859" max="14859" width="8.42578125" customWidth="1"/>
    <col min="14860" max="14860" width="14.140625" customWidth="1"/>
    <col min="15105" max="15105" width="24.28515625" customWidth="1"/>
    <col min="15106" max="15107" width="7.7109375" customWidth="1"/>
    <col min="15108" max="15108" width="4.5703125" customWidth="1"/>
    <col min="15109" max="15109" width="3.7109375" customWidth="1"/>
    <col min="15110" max="15110" width="6.5703125" customWidth="1"/>
    <col min="15111" max="15111" width="7.7109375" customWidth="1"/>
    <col min="15112" max="15112" width="7.28515625" customWidth="1"/>
    <col min="15113" max="15113" width="0" hidden="1" customWidth="1"/>
    <col min="15114" max="15114" width="6.85546875" customWidth="1"/>
    <col min="15115" max="15115" width="8.42578125" customWidth="1"/>
    <col min="15116" max="15116" width="14.140625" customWidth="1"/>
    <col min="15361" max="15361" width="24.28515625" customWidth="1"/>
    <col min="15362" max="15363" width="7.7109375" customWidth="1"/>
    <col min="15364" max="15364" width="4.5703125" customWidth="1"/>
    <col min="15365" max="15365" width="3.7109375" customWidth="1"/>
    <col min="15366" max="15366" width="6.5703125" customWidth="1"/>
    <col min="15367" max="15367" width="7.7109375" customWidth="1"/>
    <col min="15368" max="15368" width="7.28515625" customWidth="1"/>
    <col min="15369" max="15369" width="0" hidden="1" customWidth="1"/>
    <col min="15370" max="15370" width="6.85546875" customWidth="1"/>
    <col min="15371" max="15371" width="8.42578125" customWidth="1"/>
    <col min="15372" max="15372" width="14.140625" customWidth="1"/>
    <col min="15617" max="15617" width="24.28515625" customWidth="1"/>
    <col min="15618" max="15619" width="7.7109375" customWidth="1"/>
    <col min="15620" max="15620" width="4.5703125" customWidth="1"/>
    <col min="15621" max="15621" width="3.7109375" customWidth="1"/>
    <col min="15622" max="15622" width="6.5703125" customWidth="1"/>
    <col min="15623" max="15623" width="7.7109375" customWidth="1"/>
    <col min="15624" max="15624" width="7.28515625" customWidth="1"/>
    <col min="15625" max="15625" width="0" hidden="1" customWidth="1"/>
    <col min="15626" max="15626" width="6.85546875" customWidth="1"/>
    <col min="15627" max="15627" width="8.42578125" customWidth="1"/>
    <col min="15628" max="15628" width="14.140625" customWidth="1"/>
    <col min="15873" max="15873" width="24.28515625" customWidth="1"/>
    <col min="15874" max="15875" width="7.7109375" customWidth="1"/>
    <col min="15876" max="15876" width="4.5703125" customWidth="1"/>
    <col min="15877" max="15877" width="3.7109375" customWidth="1"/>
    <col min="15878" max="15878" width="6.5703125" customWidth="1"/>
    <col min="15879" max="15879" width="7.7109375" customWidth="1"/>
    <col min="15880" max="15880" width="7.28515625" customWidth="1"/>
    <col min="15881" max="15881" width="0" hidden="1" customWidth="1"/>
    <col min="15882" max="15882" width="6.85546875" customWidth="1"/>
    <col min="15883" max="15883" width="8.42578125" customWidth="1"/>
    <col min="15884" max="15884" width="14.140625" customWidth="1"/>
    <col min="16129" max="16129" width="24.28515625" customWidth="1"/>
    <col min="16130" max="16131" width="7.7109375" customWidth="1"/>
    <col min="16132" max="16132" width="4.5703125" customWidth="1"/>
    <col min="16133" max="16133" width="3.7109375" customWidth="1"/>
    <col min="16134" max="16134" width="6.5703125" customWidth="1"/>
    <col min="16135" max="16135" width="7.7109375" customWidth="1"/>
    <col min="16136" max="16136" width="7.28515625" customWidth="1"/>
    <col min="16137" max="16137" width="0" hidden="1" customWidth="1"/>
    <col min="16138" max="16138" width="6.85546875" customWidth="1"/>
    <col min="16139" max="16139" width="8.42578125" customWidth="1"/>
    <col min="16140" max="16140" width="14.140625" customWidth="1"/>
  </cols>
  <sheetData>
    <row r="1" spans="1:12" ht="24" customHeight="1">
      <c r="A1" s="209" t="s">
        <v>2</v>
      </c>
      <c r="B1" s="210"/>
      <c r="C1" s="210"/>
      <c r="D1" s="210"/>
      <c r="E1" s="210"/>
      <c r="F1" s="210"/>
      <c r="G1" s="210"/>
      <c r="H1" s="210"/>
      <c r="I1" s="210"/>
      <c r="J1" s="210"/>
      <c r="K1" s="210"/>
      <c r="L1" s="210"/>
    </row>
    <row r="2" spans="1:12" ht="15" customHeight="1">
      <c r="A2" s="211" t="s">
        <v>3</v>
      </c>
      <c r="B2" s="211"/>
      <c r="C2" s="211"/>
      <c r="D2" s="211"/>
      <c r="E2" s="211"/>
      <c r="F2" s="211"/>
      <c r="G2" s="211"/>
      <c r="H2" s="211"/>
      <c r="I2" s="211"/>
      <c r="J2" s="211"/>
      <c r="K2" s="211"/>
      <c r="L2" s="211"/>
    </row>
    <row r="3" spans="1:12" ht="14.1" customHeight="1" thickBot="1"/>
    <row r="4" spans="1:12" ht="18.75">
      <c r="A4" s="1" t="s">
        <v>4</v>
      </c>
      <c r="B4" s="212"/>
      <c r="C4" s="213"/>
      <c r="D4" s="213"/>
      <c r="E4" s="213"/>
      <c r="F4" s="213"/>
      <c r="G4" s="213"/>
      <c r="H4" s="213"/>
      <c r="I4" s="213"/>
      <c r="J4" s="213"/>
      <c r="K4" s="213"/>
      <c r="L4" s="214"/>
    </row>
    <row r="5" spans="1:12" ht="18.75">
      <c r="A5" s="2" t="s">
        <v>5</v>
      </c>
      <c r="B5" s="215" t="s">
        <v>6</v>
      </c>
      <c r="C5" s="216"/>
      <c r="D5" s="216"/>
      <c r="E5" s="216"/>
      <c r="F5" s="216"/>
      <c r="G5" s="216"/>
      <c r="H5" s="216"/>
      <c r="I5" s="216"/>
      <c r="J5" s="217"/>
      <c r="K5" s="218" t="s">
        <v>7</v>
      </c>
      <c r="L5" s="219"/>
    </row>
    <row r="6" spans="1:12" ht="18.75">
      <c r="A6" s="2" t="s">
        <v>8</v>
      </c>
      <c r="B6" s="230" t="s">
        <v>9</v>
      </c>
      <c r="C6" s="231"/>
      <c r="D6" s="231"/>
      <c r="E6" s="231"/>
      <c r="F6" s="231"/>
      <c r="G6" s="232"/>
      <c r="H6" s="220" t="s">
        <v>10</v>
      </c>
      <c r="I6" s="221"/>
      <c r="J6" s="218"/>
      <c r="K6" s="216"/>
      <c r="L6" s="219"/>
    </row>
    <row r="7" spans="1:12" ht="24" customHeight="1">
      <c r="A7" s="233" t="s">
        <v>11</v>
      </c>
      <c r="B7" s="225"/>
      <c r="C7" s="226"/>
      <c r="D7" s="225"/>
      <c r="E7" s="227"/>
      <c r="F7" s="228"/>
      <c r="G7" s="229"/>
      <c r="H7" s="227"/>
      <c r="I7" s="228"/>
      <c r="J7" s="229"/>
      <c r="K7" s="228"/>
      <c r="L7" s="3"/>
    </row>
    <row r="8" spans="1:12" ht="23.25" customHeight="1">
      <c r="A8" s="234"/>
      <c r="B8" s="225"/>
      <c r="C8" s="226"/>
      <c r="D8" s="225"/>
      <c r="E8" s="227"/>
      <c r="F8" s="228"/>
      <c r="G8" s="229"/>
      <c r="H8" s="227"/>
      <c r="I8" s="228"/>
      <c r="J8" s="229"/>
      <c r="K8" s="228"/>
      <c r="L8" s="3"/>
    </row>
    <row r="9" spans="1:12" ht="17.25">
      <c r="A9" s="4" t="s">
        <v>12</v>
      </c>
      <c r="B9" s="5"/>
      <c r="C9" s="215"/>
      <c r="D9" s="216"/>
      <c r="E9" s="216"/>
      <c r="F9" s="216"/>
      <c r="G9" s="216"/>
      <c r="H9" s="216"/>
      <c r="I9" s="6"/>
      <c r="J9" s="215" t="s">
        <v>13</v>
      </c>
      <c r="K9" s="222"/>
      <c r="L9" s="7"/>
    </row>
    <row r="10" spans="1:12" ht="17.25">
      <c r="A10" s="4" t="s">
        <v>14</v>
      </c>
      <c r="B10" s="5"/>
      <c r="C10" s="215" t="s">
        <v>15</v>
      </c>
      <c r="D10" s="216"/>
      <c r="E10" s="216"/>
      <c r="F10" s="216"/>
      <c r="G10" s="216"/>
      <c r="H10" s="216"/>
      <c r="I10" s="216"/>
      <c r="J10" s="217"/>
      <c r="K10" s="223" t="s">
        <v>16</v>
      </c>
      <c r="L10" s="224"/>
    </row>
    <row r="11" spans="1:12" ht="12.75" customHeight="1">
      <c r="A11" s="269" t="s">
        <v>17</v>
      </c>
      <c r="B11" s="284" t="s">
        <v>18</v>
      </c>
      <c r="C11" s="278"/>
      <c r="D11" s="278"/>
      <c r="E11" s="278"/>
      <c r="F11" s="278"/>
      <c r="G11" s="278"/>
      <c r="H11" s="285"/>
      <c r="I11" s="8" t="s">
        <v>19</v>
      </c>
      <c r="J11" s="9" t="s">
        <v>20</v>
      </c>
      <c r="K11" s="289"/>
      <c r="L11" s="290"/>
    </row>
    <row r="12" spans="1:12" ht="12.75">
      <c r="A12" s="270"/>
      <c r="B12" s="286"/>
      <c r="C12" s="279"/>
      <c r="D12" s="279"/>
      <c r="E12" s="287"/>
      <c r="F12" s="287"/>
      <c r="G12" s="287"/>
      <c r="H12" s="288"/>
      <c r="I12" s="10" t="s">
        <v>21</v>
      </c>
      <c r="J12" s="69" t="s">
        <v>22</v>
      </c>
      <c r="K12" s="245"/>
      <c r="L12" s="246"/>
    </row>
    <row r="13" spans="1:12" ht="12.75">
      <c r="A13" s="270"/>
      <c r="B13" s="272" t="s">
        <v>23</v>
      </c>
      <c r="C13" s="277" t="s">
        <v>24</v>
      </c>
      <c r="D13" s="278"/>
      <c r="E13" s="280" t="s">
        <v>25</v>
      </c>
      <c r="F13" s="281"/>
      <c r="G13" s="241"/>
      <c r="H13" s="242"/>
      <c r="I13" t="s">
        <v>26</v>
      </c>
      <c r="J13" s="245" t="s">
        <v>27</v>
      </c>
      <c r="K13" s="245"/>
      <c r="L13" s="246"/>
    </row>
    <row r="14" spans="1:12" ht="12.75">
      <c r="A14" s="271"/>
      <c r="B14" s="273"/>
      <c r="C14" s="279"/>
      <c r="D14" s="279"/>
      <c r="E14" s="282"/>
      <c r="F14" s="283"/>
      <c r="G14" s="243"/>
      <c r="H14" s="244"/>
      <c r="J14" s="247" t="s">
        <v>28</v>
      </c>
      <c r="K14" s="248"/>
      <c r="L14" s="249"/>
    </row>
    <row r="15" spans="1:12" ht="12.75">
      <c r="A15" s="250" t="s">
        <v>29</v>
      </c>
      <c r="B15" s="253" t="s">
        <v>169</v>
      </c>
      <c r="C15" s="254"/>
      <c r="D15" s="254"/>
      <c r="E15" s="255"/>
      <c r="F15" s="255"/>
      <c r="G15" s="255"/>
      <c r="H15" s="255"/>
      <c r="I15" s="254"/>
      <c r="J15" s="254"/>
      <c r="K15" s="254"/>
      <c r="L15" s="256"/>
    </row>
    <row r="16" spans="1:12" ht="14.1" customHeight="1">
      <c r="A16" s="251"/>
      <c r="B16" s="257"/>
      <c r="C16" s="255"/>
      <c r="D16" s="255"/>
      <c r="E16" s="255"/>
      <c r="F16" s="255"/>
      <c r="G16" s="255"/>
      <c r="H16" s="255"/>
      <c r="I16" s="255"/>
      <c r="J16" s="255"/>
      <c r="K16" s="255"/>
      <c r="L16" s="258"/>
    </row>
    <row r="17" spans="1:12" ht="14.1" customHeight="1">
      <c r="A17" s="251"/>
      <c r="B17" s="257"/>
      <c r="C17" s="255"/>
      <c r="D17" s="255"/>
      <c r="E17" s="255"/>
      <c r="F17" s="255"/>
      <c r="G17" s="255"/>
      <c r="H17" s="255"/>
      <c r="I17" s="255"/>
      <c r="J17" s="255"/>
      <c r="K17" s="255"/>
      <c r="L17" s="258"/>
    </row>
    <row r="18" spans="1:12" ht="14.1" customHeight="1">
      <c r="A18" s="251"/>
      <c r="B18" s="257"/>
      <c r="C18" s="255"/>
      <c r="D18" s="255"/>
      <c r="E18" s="255"/>
      <c r="F18" s="255"/>
      <c r="G18" s="255"/>
      <c r="H18" s="255"/>
      <c r="I18" s="255"/>
      <c r="J18" s="255"/>
      <c r="K18" s="255"/>
      <c r="L18" s="258"/>
    </row>
    <row r="19" spans="1:12" ht="14.1" customHeight="1">
      <c r="A19" s="251"/>
      <c r="B19" s="257"/>
      <c r="C19" s="255"/>
      <c r="D19" s="255"/>
      <c r="E19" s="255"/>
      <c r="F19" s="255"/>
      <c r="G19" s="255"/>
      <c r="H19" s="255"/>
      <c r="I19" s="255"/>
      <c r="J19" s="255"/>
      <c r="K19" s="255"/>
      <c r="L19" s="258"/>
    </row>
    <row r="20" spans="1:12" ht="14.1" customHeight="1">
      <c r="A20" s="251"/>
      <c r="B20" s="257"/>
      <c r="C20" s="255"/>
      <c r="D20" s="255"/>
      <c r="E20" s="255"/>
      <c r="F20" s="255"/>
      <c r="G20" s="255"/>
      <c r="H20" s="255"/>
      <c r="I20" s="255"/>
      <c r="J20" s="255"/>
      <c r="K20" s="255"/>
      <c r="L20" s="258"/>
    </row>
    <row r="21" spans="1:12" ht="14.1" customHeight="1">
      <c r="A21" s="251"/>
      <c r="B21" s="257"/>
      <c r="C21" s="255"/>
      <c r="D21" s="255"/>
      <c r="E21" s="255"/>
      <c r="F21" s="255"/>
      <c r="G21" s="255"/>
      <c r="H21" s="255"/>
      <c r="I21" s="255"/>
      <c r="J21" s="255"/>
      <c r="K21" s="255"/>
      <c r="L21" s="258"/>
    </row>
    <row r="22" spans="1:12" ht="14.1" customHeight="1">
      <c r="A22" s="252"/>
      <c r="B22" s="259"/>
      <c r="C22" s="260"/>
      <c r="D22" s="260"/>
      <c r="E22" s="260"/>
      <c r="F22" s="260"/>
      <c r="G22" s="260"/>
      <c r="H22" s="260"/>
      <c r="I22" s="260"/>
      <c r="J22" s="260"/>
      <c r="K22" s="260"/>
      <c r="L22" s="261"/>
    </row>
    <row r="23" spans="1:12" ht="12.75">
      <c r="A23" s="250" t="s">
        <v>30</v>
      </c>
      <c r="B23" s="263" t="s">
        <v>31</v>
      </c>
      <c r="C23" s="254"/>
      <c r="D23" s="254"/>
      <c r="E23" s="264"/>
      <c r="F23" s="263" t="s">
        <v>32</v>
      </c>
      <c r="G23" s="254"/>
      <c r="H23" s="254"/>
      <c r="I23" s="254"/>
      <c r="J23" s="254"/>
      <c r="K23" s="254"/>
      <c r="L23" s="256"/>
    </row>
    <row r="24" spans="1:12" ht="14.1" customHeight="1">
      <c r="A24" s="251"/>
      <c r="B24" s="257"/>
      <c r="C24" s="255"/>
      <c r="D24" s="255"/>
      <c r="E24" s="265"/>
      <c r="F24" s="257"/>
      <c r="G24" s="255"/>
      <c r="H24" s="255"/>
      <c r="I24" s="255"/>
      <c r="J24" s="255"/>
      <c r="K24" s="255"/>
      <c r="L24" s="258"/>
    </row>
    <row r="25" spans="1:12" ht="14.1" customHeight="1">
      <c r="A25" s="251"/>
      <c r="B25" s="257"/>
      <c r="C25" s="255"/>
      <c r="D25" s="255"/>
      <c r="E25" s="265"/>
      <c r="F25" s="257"/>
      <c r="G25" s="255"/>
      <c r="H25" s="255"/>
      <c r="I25" s="255"/>
      <c r="J25" s="255"/>
      <c r="K25" s="255"/>
      <c r="L25" s="258"/>
    </row>
    <row r="26" spans="1:12" ht="14.1" customHeight="1">
      <c r="A26" s="251"/>
      <c r="B26" s="257"/>
      <c r="C26" s="255"/>
      <c r="D26" s="255"/>
      <c r="E26" s="265"/>
      <c r="F26" s="257"/>
      <c r="G26" s="255"/>
      <c r="H26" s="255"/>
      <c r="I26" s="255"/>
      <c r="J26" s="255"/>
      <c r="K26" s="255"/>
      <c r="L26" s="258"/>
    </row>
    <row r="27" spans="1:12" ht="14.1" customHeight="1">
      <c r="A27" s="251"/>
      <c r="B27" s="257"/>
      <c r="C27" s="255"/>
      <c r="D27" s="255"/>
      <c r="E27" s="265"/>
      <c r="F27" s="257"/>
      <c r="G27" s="255"/>
      <c r="H27" s="255"/>
      <c r="I27" s="255"/>
      <c r="J27" s="255"/>
      <c r="K27" s="255"/>
      <c r="L27" s="258"/>
    </row>
    <row r="28" spans="1:12" ht="14.1" customHeight="1">
      <c r="A28" s="251"/>
      <c r="B28" s="257"/>
      <c r="C28" s="255"/>
      <c r="D28" s="255"/>
      <c r="E28" s="265"/>
      <c r="F28" s="257"/>
      <c r="G28" s="255"/>
      <c r="H28" s="255"/>
      <c r="I28" s="255"/>
      <c r="J28" s="255"/>
      <c r="K28" s="255"/>
      <c r="L28" s="258"/>
    </row>
    <row r="29" spans="1:12" ht="14.1" customHeight="1">
      <c r="A29" s="252"/>
      <c r="B29" s="259"/>
      <c r="C29" s="260"/>
      <c r="D29" s="260"/>
      <c r="E29" s="266"/>
      <c r="F29" s="259"/>
      <c r="G29" s="260"/>
      <c r="H29" s="260"/>
      <c r="I29" s="260"/>
      <c r="J29" s="260"/>
      <c r="K29" s="260"/>
      <c r="L29" s="261"/>
    </row>
    <row r="30" spans="1:12" ht="12.75">
      <c r="A30" s="250" t="s">
        <v>33</v>
      </c>
      <c r="B30" s="263" t="s">
        <v>31</v>
      </c>
      <c r="C30" s="254"/>
      <c r="D30" s="254"/>
      <c r="E30" s="264"/>
      <c r="F30" s="263" t="s">
        <v>32</v>
      </c>
      <c r="G30" s="254"/>
      <c r="H30" s="254"/>
      <c r="I30" s="254"/>
      <c r="J30" s="254"/>
      <c r="K30" s="254"/>
      <c r="L30" s="256"/>
    </row>
    <row r="31" spans="1:12" ht="14.1" customHeight="1">
      <c r="A31" s="251"/>
      <c r="B31" s="257"/>
      <c r="C31" s="255"/>
      <c r="D31" s="255"/>
      <c r="E31" s="265"/>
      <c r="F31" s="257"/>
      <c r="G31" s="255"/>
      <c r="H31" s="255"/>
      <c r="I31" s="255"/>
      <c r="J31" s="255"/>
      <c r="K31" s="255"/>
      <c r="L31" s="258"/>
    </row>
    <row r="32" spans="1:12" ht="14.1" customHeight="1">
      <c r="A32" s="251"/>
      <c r="B32" s="257"/>
      <c r="C32" s="255"/>
      <c r="D32" s="255"/>
      <c r="E32" s="265"/>
      <c r="F32" s="257"/>
      <c r="G32" s="255"/>
      <c r="H32" s="255"/>
      <c r="I32" s="255"/>
      <c r="J32" s="255"/>
      <c r="K32" s="255"/>
      <c r="L32" s="258"/>
    </row>
    <row r="33" spans="1:12" ht="14.1" customHeight="1">
      <c r="A33" s="251"/>
      <c r="B33" s="257"/>
      <c r="C33" s="255"/>
      <c r="D33" s="255"/>
      <c r="E33" s="265"/>
      <c r="F33" s="257"/>
      <c r="G33" s="255"/>
      <c r="H33" s="255"/>
      <c r="I33" s="255"/>
      <c r="J33" s="255"/>
      <c r="K33" s="255"/>
      <c r="L33" s="258"/>
    </row>
    <row r="34" spans="1:12" ht="14.1" customHeight="1">
      <c r="A34" s="251"/>
      <c r="B34" s="257"/>
      <c r="C34" s="255"/>
      <c r="D34" s="255"/>
      <c r="E34" s="265"/>
      <c r="F34" s="257"/>
      <c r="G34" s="255"/>
      <c r="H34" s="255"/>
      <c r="I34" s="255"/>
      <c r="J34" s="255"/>
      <c r="K34" s="255"/>
      <c r="L34" s="258"/>
    </row>
    <row r="35" spans="1:12" ht="14.1" customHeight="1">
      <c r="A35" s="251"/>
      <c r="B35" s="257"/>
      <c r="C35" s="255"/>
      <c r="D35" s="255"/>
      <c r="E35" s="265"/>
      <c r="F35" s="257"/>
      <c r="G35" s="255"/>
      <c r="H35" s="255"/>
      <c r="I35" s="255"/>
      <c r="J35" s="255"/>
      <c r="K35" s="255"/>
      <c r="L35" s="258"/>
    </row>
    <row r="36" spans="1:12" ht="14.1" customHeight="1">
      <c r="A36" s="252"/>
      <c r="B36" s="259"/>
      <c r="C36" s="260"/>
      <c r="D36" s="260"/>
      <c r="E36" s="266"/>
      <c r="F36" s="259"/>
      <c r="G36" s="260"/>
      <c r="H36" s="260"/>
      <c r="I36" s="260"/>
      <c r="J36" s="260"/>
      <c r="K36" s="260"/>
      <c r="L36" s="261"/>
    </row>
    <row r="37" spans="1:12" ht="18" thickBot="1">
      <c r="A37" s="11" t="s">
        <v>34</v>
      </c>
      <c r="B37" s="12" t="s">
        <v>35</v>
      </c>
      <c r="C37" s="13"/>
      <c r="D37" s="13"/>
      <c r="E37" s="13"/>
      <c r="F37" s="12"/>
      <c r="G37" s="13"/>
      <c r="H37" s="13"/>
      <c r="I37" s="13"/>
      <c r="J37" s="13"/>
      <c r="K37" s="13"/>
      <c r="L37" s="14"/>
    </row>
    <row r="38" spans="1:12" ht="17.25">
      <c r="A38" s="70"/>
    </row>
    <row r="39" spans="1:12" ht="12.75">
      <c r="A39" s="262" t="s">
        <v>38</v>
      </c>
      <c r="B39" s="262"/>
      <c r="C39" s="262"/>
      <c r="D39" s="262"/>
      <c r="E39" s="262"/>
      <c r="F39" s="262"/>
      <c r="G39" s="262"/>
      <c r="H39" s="262"/>
      <c r="I39" s="262"/>
      <c r="J39" s="262"/>
      <c r="K39" s="262"/>
      <c r="L39" s="262"/>
    </row>
    <row r="40" spans="1:12" ht="20.25" customHeight="1">
      <c r="A40" s="262"/>
      <c r="B40" s="262"/>
      <c r="C40" s="262"/>
      <c r="D40" s="262"/>
      <c r="E40" s="262"/>
      <c r="F40" s="262"/>
      <c r="G40" s="262"/>
      <c r="H40" s="262"/>
      <c r="I40" s="262"/>
      <c r="J40" s="262"/>
      <c r="K40" s="262"/>
      <c r="L40" s="262"/>
    </row>
    <row r="41" spans="1:12" ht="18.75" customHeight="1">
      <c r="A41" s="236"/>
      <c r="B41" s="236"/>
      <c r="C41" s="236"/>
      <c r="D41" s="236"/>
      <c r="E41" s="236"/>
      <c r="F41" s="236"/>
      <c r="G41" s="236"/>
      <c r="H41" s="236"/>
      <c r="I41" s="236"/>
      <c r="J41" s="236"/>
      <c r="K41" s="236"/>
      <c r="L41" s="236"/>
    </row>
    <row r="42" spans="1:12" ht="38.25" customHeight="1">
      <c r="A42" s="236"/>
      <c r="B42" s="236"/>
      <c r="C42" s="236"/>
      <c r="D42" s="236"/>
      <c r="E42" s="236"/>
      <c r="F42" s="236"/>
      <c r="G42" s="236"/>
      <c r="H42" s="236"/>
      <c r="I42" s="236"/>
      <c r="J42" s="236"/>
      <c r="K42" s="236"/>
      <c r="L42" s="236"/>
    </row>
    <row r="43" spans="1:12" ht="14.1" customHeight="1">
      <c r="A43" s="267" t="s">
        <v>37</v>
      </c>
      <c r="B43" s="268"/>
      <c r="C43" s="268"/>
      <c r="D43" s="268"/>
      <c r="E43" s="268"/>
      <c r="F43" s="268"/>
      <c r="G43" s="268"/>
      <c r="H43" s="268"/>
      <c r="I43" s="268"/>
      <c r="J43" s="268"/>
      <c r="K43" s="268"/>
      <c r="L43" s="268"/>
    </row>
    <row r="44" spans="1:12" ht="14.1" customHeight="1">
      <c r="A44" s="267" t="s">
        <v>36</v>
      </c>
      <c r="B44" s="268"/>
      <c r="C44" s="268"/>
      <c r="D44" s="268"/>
      <c r="E44" s="268"/>
      <c r="F44" s="268"/>
      <c r="G44" s="268"/>
      <c r="H44" s="268"/>
      <c r="I44" s="268"/>
      <c r="J44" s="268"/>
      <c r="K44" s="268"/>
      <c r="L44" s="268"/>
    </row>
    <row r="45" spans="1:12" ht="14.1" customHeight="1" thickBot="1"/>
    <row r="46" spans="1:12" ht="25.9" customHeight="1">
      <c r="A46" s="274" t="s">
        <v>161</v>
      </c>
      <c r="B46" s="275"/>
      <c r="C46" s="275"/>
      <c r="D46" s="275"/>
      <c r="E46" s="275"/>
      <c r="F46" s="275"/>
      <c r="G46" s="275"/>
      <c r="H46" s="275"/>
      <c r="I46" s="275"/>
      <c r="J46" s="275"/>
      <c r="K46" s="275"/>
      <c r="L46" s="276"/>
    </row>
    <row r="47" spans="1:12" ht="14.1" customHeight="1">
      <c r="A47" s="235" t="s">
        <v>170</v>
      </c>
      <c r="B47" s="236"/>
      <c r="C47" s="236"/>
      <c r="D47" s="236"/>
      <c r="E47" s="236"/>
      <c r="F47" s="236"/>
      <c r="G47" s="236"/>
      <c r="H47" s="236"/>
      <c r="I47" s="236"/>
      <c r="J47" s="236"/>
      <c r="K47" s="236"/>
      <c r="L47" s="237"/>
    </row>
    <row r="48" spans="1:12" ht="14.1" customHeight="1">
      <c r="A48" s="235"/>
      <c r="B48" s="236"/>
      <c r="C48" s="236"/>
      <c r="D48" s="236"/>
      <c r="E48" s="236"/>
      <c r="F48" s="236"/>
      <c r="G48" s="236"/>
      <c r="H48" s="236"/>
      <c r="I48" s="236"/>
      <c r="J48" s="236"/>
      <c r="K48" s="236"/>
      <c r="L48" s="237"/>
    </row>
    <row r="49" spans="1:12" ht="14.1" customHeight="1">
      <c r="A49" s="235"/>
      <c r="B49" s="236"/>
      <c r="C49" s="236"/>
      <c r="D49" s="236"/>
      <c r="E49" s="236"/>
      <c r="F49" s="236"/>
      <c r="G49" s="236"/>
      <c r="H49" s="236"/>
      <c r="I49" s="236"/>
      <c r="J49" s="236"/>
      <c r="K49" s="236"/>
      <c r="L49" s="237"/>
    </row>
    <row r="50" spans="1:12" ht="28.9" customHeight="1" thickBot="1">
      <c r="A50" s="238"/>
      <c r="B50" s="239"/>
      <c r="C50" s="239"/>
      <c r="D50" s="239"/>
      <c r="E50" s="239"/>
      <c r="F50" s="239"/>
      <c r="G50" s="239"/>
      <c r="H50" s="239"/>
      <c r="I50" s="239"/>
      <c r="J50" s="239"/>
      <c r="K50" s="239"/>
      <c r="L50" s="240"/>
    </row>
  </sheetData>
  <mergeCells count="43">
    <mergeCell ref="A46:L46"/>
    <mergeCell ref="C13:D14"/>
    <mergeCell ref="E13:F14"/>
    <mergeCell ref="B11:H12"/>
    <mergeCell ref="F23:L29"/>
    <mergeCell ref="K11:L12"/>
    <mergeCell ref="A47:L50"/>
    <mergeCell ref="G13:H14"/>
    <mergeCell ref="J13:L13"/>
    <mergeCell ref="J14:L14"/>
    <mergeCell ref="A15:A22"/>
    <mergeCell ref="B15:L22"/>
    <mergeCell ref="A23:A29"/>
    <mergeCell ref="A39:L42"/>
    <mergeCell ref="B23:E29"/>
    <mergeCell ref="A43:L43"/>
    <mergeCell ref="A44:L44"/>
    <mergeCell ref="A11:A14"/>
    <mergeCell ref="A30:A36"/>
    <mergeCell ref="B30:E36"/>
    <mergeCell ref="F30:L36"/>
    <mergeCell ref="B13:B14"/>
    <mergeCell ref="A7:A8"/>
    <mergeCell ref="B7:C7"/>
    <mergeCell ref="D7:F7"/>
    <mergeCell ref="G7:I7"/>
    <mergeCell ref="J7:K7"/>
    <mergeCell ref="H6:I6"/>
    <mergeCell ref="J6:L6"/>
    <mergeCell ref="C9:H9"/>
    <mergeCell ref="J9:K9"/>
    <mergeCell ref="C10:J10"/>
    <mergeCell ref="K10:L10"/>
    <mergeCell ref="B8:C8"/>
    <mergeCell ref="D8:F8"/>
    <mergeCell ref="G8:I8"/>
    <mergeCell ref="J8:K8"/>
    <mergeCell ref="B6:G6"/>
    <mergeCell ref="A1:L1"/>
    <mergeCell ref="A2:L2"/>
    <mergeCell ref="B4:L4"/>
    <mergeCell ref="B5:J5"/>
    <mergeCell ref="K5:L5"/>
  </mergeCells>
  <phoneticPr fontId="1"/>
  <pageMargins left="0.44" right="0.44" top="0.21" bottom="0.66"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sheetPr codeName="Sheet10"/>
  <dimension ref="A1:D33"/>
  <sheetViews>
    <sheetView workbookViewId="0"/>
  </sheetViews>
  <sheetFormatPr defaultRowHeight="12.75"/>
  <cols>
    <col min="1" max="1" width="14.140625" bestFit="1" customWidth="1"/>
    <col min="2" max="2" width="35.42578125" customWidth="1"/>
    <col min="3" max="3" width="14.42578125" customWidth="1"/>
    <col min="4" max="4" width="41.5703125" customWidth="1"/>
  </cols>
  <sheetData>
    <row r="1" spans="1:4" ht="20.25">
      <c r="A1" s="15"/>
    </row>
    <row r="2" spans="1:4" ht="18.75">
      <c r="A2" s="297" t="s">
        <v>39</v>
      </c>
      <c r="B2" s="297"/>
      <c r="C2" s="297"/>
      <c r="D2" s="297"/>
    </row>
    <row r="3" spans="1:4" ht="20.25">
      <c r="A3" s="15"/>
    </row>
    <row r="4" spans="1:4">
      <c r="A4" s="298" t="s">
        <v>52</v>
      </c>
      <c r="B4" s="298"/>
      <c r="C4" s="298"/>
      <c r="D4" s="298"/>
    </row>
    <row r="5" spans="1:4" ht="14.25" thickBot="1">
      <c r="A5" s="16"/>
    </row>
    <row r="6" spans="1:4" ht="21" customHeight="1">
      <c r="A6" s="294" t="s">
        <v>48</v>
      </c>
      <c r="B6" s="291"/>
      <c r="C6" s="294" t="s">
        <v>40</v>
      </c>
      <c r="D6" s="294" t="s">
        <v>50</v>
      </c>
    </row>
    <row r="7" spans="1:4" ht="21" customHeight="1">
      <c r="A7" s="295"/>
      <c r="B7" s="292"/>
      <c r="C7" s="295"/>
      <c r="D7" s="295"/>
    </row>
    <row r="8" spans="1:4" ht="21" customHeight="1" thickBot="1">
      <c r="A8" s="296"/>
      <c r="B8" s="293"/>
      <c r="C8" s="296"/>
      <c r="D8" s="296"/>
    </row>
    <row r="9" spans="1:4" ht="21" customHeight="1">
      <c r="A9" s="294" t="s">
        <v>41</v>
      </c>
      <c r="B9" s="299" t="s">
        <v>49</v>
      </c>
      <c r="C9" s="294" t="s">
        <v>42</v>
      </c>
      <c r="D9" s="291"/>
    </row>
    <row r="10" spans="1:4" ht="21" customHeight="1">
      <c r="A10" s="295"/>
      <c r="B10" s="300"/>
      <c r="C10" s="295"/>
      <c r="D10" s="292"/>
    </row>
    <row r="11" spans="1:4" ht="21" customHeight="1" thickBot="1">
      <c r="A11" s="296"/>
      <c r="B11" s="301"/>
      <c r="C11" s="296"/>
      <c r="D11" s="293"/>
    </row>
    <row r="12" spans="1:4" ht="13.5">
      <c r="A12" s="17"/>
    </row>
    <row r="13" spans="1:4" ht="13.5">
      <c r="A13" s="17"/>
    </row>
    <row r="14" spans="1:4" ht="13.5">
      <c r="A14" s="17"/>
    </row>
    <row r="15" spans="1:4" ht="13.5">
      <c r="A15" s="17"/>
    </row>
    <row r="16" spans="1:4" ht="13.5">
      <c r="A16" s="17"/>
    </row>
    <row r="17" spans="1:4">
      <c r="A17" s="302" t="s">
        <v>43</v>
      </c>
      <c r="B17" s="302"/>
      <c r="C17" s="302"/>
      <c r="D17" s="302"/>
    </row>
    <row r="18" spans="1:4" ht="13.5">
      <c r="A18" s="17"/>
    </row>
    <row r="19" spans="1:4" ht="13.5">
      <c r="A19" s="17"/>
    </row>
    <row r="20" spans="1:4" ht="13.5">
      <c r="A20" s="17"/>
    </row>
    <row r="21" spans="1:4" ht="13.5">
      <c r="A21" s="17"/>
    </row>
    <row r="22" spans="1:4" ht="18.75">
      <c r="A22" s="297" t="s">
        <v>44</v>
      </c>
      <c r="B22" s="297"/>
      <c r="C22" s="297"/>
      <c r="D22" s="297"/>
    </row>
    <row r="23" spans="1:4" ht="20.25">
      <c r="A23" s="15"/>
    </row>
    <row r="24" spans="1:4">
      <c r="A24" s="298" t="s">
        <v>52</v>
      </c>
      <c r="B24" s="298"/>
      <c r="C24" s="298"/>
      <c r="D24" s="298"/>
    </row>
    <row r="25" spans="1:4" ht="14.25" thickBot="1">
      <c r="A25" s="16"/>
    </row>
    <row r="26" spans="1:4" ht="21" customHeight="1">
      <c r="A26" s="294" t="s">
        <v>48</v>
      </c>
      <c r="B26" s="306" t="s">
        <v>45</v>
      </c>
      <c r="C26" s="294" t="s">
        <v>46</v>
      </c>
      <c r="D26" s="303" t="s">
        <v>45</v>
      </c>
    </row>
    <row r="27" spans="1:4" ht="21" customHeight="1">
      <c r="A27" s="295"/>
      <c r="B27" s="307"/>
      <c r="C27" s="295"/>
      <c r="D27" s="304"/>
    </row>
    <row r="28" spans="1:4" ht="21" customHeight="1" thickBot="1">
      <c r="A28" s="296"/>
      <c r="B28" s="308"/>
      <c r="C28" s="296"/>
      <c r="D28" s="305"/>
    </row>
    <row r="29" spans="1:4" ht="21" customHeight="1">
      <c r="A29" s="294" t="s">
        <v>51</v>
      </c>
      <c r="B29" s="291"/>
      <c r="C29" s="294" t="s">
        <v>47</v>
      </c>
      <c r="D29" s="291"/>
    </row>
    <row r="30" spans="1:4" ht="21" customHeight="1">
      <c r="A30" s="295"/>
      <c r="B30" s="292"/>
      <c r="C30" s="295"/>
      <c r="D30" s="292"/>
    </row>
    <row r="31" spans="1:4" ht="21" customHeight="1" thickBot="1">
      <c r="A31" s="296"/>
      <c r="B31" s="293"/>
      <c r="C31" s="296"/>
      <c r="D31" s="293"/>
    </row>
    <row r="32" spans="1:4" ht="13.5">
      <c r="A32" s="17"/>
    </row>
    <row r="33" spans="1:1" ht="13.5">
      <c r="A33" s="17"/>
    </row>
  </sheetData>
  <mergeCells count="21">
    <mergeCell ref="A26:A28"/>
    <mergeCell ref="C26:C28"/>
    <mergeCell ref="B26:B28"/>
    <mergeCell ref="A22:D22"/>
    <mergeCell ref="A24:D24"/>
    <mergeCell ref="D29:D31"/>
    <mergeCell ref="B29:B31"/>
    <mergeCell ref="A29:A31"/>
    <mergeCell ref="C29:C31"/>
    <mergeCell ref="A2:D2"/>
    <mergeCell ref="A4:D4"/>
    <mergeCell ref="A6:A8"/>
    <mergeCell ref="A9:A11"/>
    <mergeCell ref="C6:C8"/>
    <mergeCell ref="B6:B8"/>
    <mergeCell ref="D6:D8"/>
    <mergeCell ref="C9:C11"/>
    <mergeCell ref="B9:B11"/>
    <mergeCell ref="D9:D11"/>
    <mergeCell ref="A17:D17"/>
    <mergeCell ref="D26:D28"/>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L:\2001三重県ﾃﾆｽ①\2006ジュニア大会要項\2006三重県選抜ジュニア大会.jsd</Template>
  <Pages>6</Pag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AVEX CUP 小学生選手権大会 要項</vt:lpstr>
      <vt:lpstr>全国大会補助金請求用紙</vt:lpstr>
      <vt:lpstr>個人・所属変更届</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葛谷吉弘</dc:creator>
  <cp:keywords/>
  <cp:lastModifiedBy>山本直樹</cp:lastModifiedBy>
  <cp:revision>60</cp:revision>
  <cp:lastPrinted>2021-01-23T01:30:56Z</cp:lastPrinted>
  <dcterms:created xsi:type="dcterms:W3CDTF">2005-03-08T00:57:37Z</dcterms:created>
  <dcterms:modified xsi:type="dcterms:W3CDTF">2022-01-22T05:44:33Z</dcterms:modified>
</cp:coreProperties>
</file>